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795" windowWidth="15480" windowHeight="9105" activeTab="0"/>
  </bookViews>
  <sheets>
    <sheet name="Zdroje dat" sheetId="1" r:id="rId1"/>
    <sheet name="Výpočet TISK" sheetId="2" r:id="rId2"/>
  </sheets>
  <definedNames>
    <definedName name="_ftn1" localSheetId="1">'Výpočet TISK'!$C$26</definedName>
    <definedName name="_ftn2" localSheetId="1">'Výpočet TISK'!$C$27</definedName>
    <definedName name="_ftnref1" localSheetId="1">'Výpočet TISK'!#REF!</definedName>
    <definedName name="_ftnref2" localSheetId="1">'Výpočet TISK'!#REF!</definedName>
    <definedName name="_xlnm.Print_Area" localSheetId="1">'Výpočet TISK'!$C$1:$J$25</definedName>
    <definedName name="_xlnm.Print_Area" localSheetId="0">'Zdroje dat'!$A$1:$F$25</definedName>
  </definedNames>
  <calcPr fullCalcOnLoad="1"/>
</workbook>
</file>

<file path=xl/sharedStrings.xml><?xml version="1.0" encoding="utf-8"?>
<sst xmlns="http://schemas.openxmlformats.org/spreadsheetml/2006/main" count="95" uniqueCount="80">
  <si>
    <t>RS - položka 5141</t>
  </si>
  <si>
    <t>Součet sloupců 3 a 4</t>
  </si>
  <si>
    <t>Dluhová služba celkem</t>
  </si>
  <si>
    <t>Zadluženost celkem</t>
  </si>
  <si>
    <t>Součet sloupců 10 a 11</t>
  </si>
  <si>
    <t>ČSÚ</t>
  </si>
  <si>
    <t>Úroky</t>
  </si>
  <si>
    <t>Oběžná aktiva</t>
  </si>
  <si>
    <t>Krátkodobé závazky</t>
  </si>
  <si>
    <t>Celková likvidita</t>
  </si>
  <si>
    <t>Ukazatel Dluhové služby (v %)</t>
  </si>
  <si>
    <t>Podíl sloupce 5 a 2</t>
  </si>
  <si>
    <t>Podíl sloupce 16 a 17</t>
  </si>
  <si>
    <t>Podíl sloupce 8 a 7</t>
  </si>
  <si>
    <t>Podíl sloupce 12 a 8</t>
  </si>
  <si>
    <t>Podíl sloupce 8 a 1</t>
  </si>
  <si>
    <t>Zdroj údajů</t>
  </si>
  <si>
    <t>Ukazatel</t>
  </si>
  <si>
    <t>Poznámka</t>
  </si>
  <si>
    <t>Uhrazené splátky dluhopisů a půjčených prostředků</t>
  </si>
  <si>
    <t>Příjem celkem                (po konsolidaci)</t>
  </si>
  <si>
    <t>Součet výkazů za vlastní obec a jí zřízené PO</t>
  </si>
  <si>
    <t>Aktiva celkem</t>
  </si>
  <si>
    <t>Cizí zdroje</t>
  </si>
  <si>
    <t>D.</t>
  </si>
  <si>
    <t>Aktiva</t>
  </si>
  <si>
    <t>SÚ 068, 231, 236, 241, 244 ( u obcí) + SÚ 068, 241, 243, 244 (u PO)</t>
  </si>
  <si>
    <t>Úvěry a komunální dluhopisy</t>
  </si>
  <si>
    <t>PNFV a ostatní dluhy</t>
  </si>
  <si>
    <t>PNFV - přijatá návratná finanční výpomoc</t>
  </si>
  <si>
    <t>Podíl zadluženosti na cizích zdrojích (v %)</t>
  </si>
  <si>
    <t>Cizí zdroje na 1 obyvatele</t>
  </si>
  <si>
    <t>B.</t>
  </si>
  <si>
    <t>D. IV.</t>
  </si>
  <si>
    <t xml:space="preserve"> - údaje v tisících Kč</t>
  </si>
  <si>
    <t>Konsolidace provedena dle vyhlášky Ministerstva financí č. 449/2009 Sb.      RS - rozpočtová skladba</t>
  </si>
  <si>
    <t>Podíl cizích zdrojů k celkovým aktivům (v %)</t>
  </si>
  <si>
    <t>Počet obyvatel obce</t>
  </si>
  <si>
    <t>SÚ - syntetický účet</t>
  </si>
  <si>
    <t>Stav na bankovních účtech celkem</t>
  </si>
  <si>
    <t>Finanční výkaz FIN 2-12 M</t>
  </si>
  <si>
    <t>Algoritmy SIMU</t>
  </si>
  <si>
    <t>Účetní výkaz - Rozvaha, sloupec "BĚŽNÉ OBDOBÍ"</t>
  </si>
  <si>
    <t>Účetní výkaz - Rozvaha, sloupec "BĚŽNÉ OBDOBÍ - NETTO"</t>
  </si>
  <si>
    <t>RS - položky 8112, 8122, 8212, 8222, 8114, 8124, 8214, 8224</t>
  </si>
  <si>
    <t>PO - příspěvková organizace</t>
  </si>
  <si>
    <t>RS - Třída 1+2+3+4 (po konsolidaci)</t>
  </si>
  <si>
    <t>SÚ 281, 282, 283, 451, 453 (u obcí) + SÚ 281, 451 (u PO)</t>
  </si>
  <si>
    <t>SÚ 289, 322, 326, 362, 452, 456, 457 (u obcí) + SÚ 289, 326, 452 (u PO)</t>
  </si>
  <si>
    <t>v tisících Kč</t>
  </si>
  <si>
    <t>Podíl cizích zdrojů</t>
  </si>
  <si>
    <t>Oběžná</t>
  </si>
  <si>
    <t>Krátkodobé</t>
  </si>
  <si>
    <t>Celková</t>
  </si>
  <si>
    <t>LAU 1</t>
  </si>
  <si>
    <t>Název obce</t>
  </si>
  <si>
    <t>celkem</t>
  </si>
  <si>
    <t>k celkovým aktivům</t>
  </si>
  <si>
    <t>aktiva</t>
  </si>
  <si>
    <t>závazky</t>
  </si>
  <si>
    <t>likvidita</t>
  </si>
  <si>
    <t>8:7 (%)</t>
  </si>
  <si>
    <t>16:17</t>
  </si>
  <si>
    <t>13</t>
  </si>
  <si>
    <t>16</t>
  </si>
  <si>
    <t>17</t>
  </si>
  <si>
    <t>18</t>
  </si>
  <si>
    <t>Vybrané ukazatele soustavy informačních a monitorovacích ukazatelů (SIMU)</t>
  </si>
  <si>
    <t>Datum podpisu</t>
  </si>
  <si>
    <t xml:space="preserve">Místo podpisu </t>
  </si>
  <si>
    <t>Statutární zástupce</t>
  </si>
  <si>
    <t xml:space="preserve">Otisk razítka </t>
  </si>
  <si>
    <t>Podpis statutárního zástupce</t>
  </si>
  <si>
    <t>Projektový partner:</t>
  </si>
  <si>
    <t>Údaje za rok:</t>
  </si>
  <si>
    <t>Název projektu:</t>
  </si>
  <si>
    <t>Číslo projektu:</t>
  </si>
  <si>
    <t>Ostatní údaje není potřeba vyplňovat.</t>
  </si>
  <si>
    <t>Číslo sloupce</t>
  </si>
  <si>
    <t>Žlutě označené řádky (ř. 7, 8, 16 a 17) je potřeba vyplnit do tabulky na listu "Výpočet TISK". List "Výpočet TISK" vytisknout a přiložit jako přílohu projektové žádosti.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</si>
</sst>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  <numFmt numFmtId="165" formatCode="###,###,##0.00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2"/>
    </font>
    <font>
      <sz val="11"/>
      <name val="Arial"/>
      <family val="0"/>
    </font>
    <font>
      <sz val="11"/>
      <name val="Arial CE"/>
      <family val="0"/>
    </font>
    <font>
      <b/>
      <sz val="10"/>
      <color indexed="10"/>
      <name val="Arial"/>
      <family val="2"/>
    </font>
    <font>
      <sz val="10"/>
      <color indexed="5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49" fontId="6" fillId="0" borderId="2" xfId="0" applyNumberFormat="1" applyFont="1" applyBorder="1" applyAlignment="1">
      <alignment horizontal="right"/>
    </xf>
    <xf numFmtId="0" fontId="0" fillId="0" borderId="3" xfId="0" applyBorder="1" applyAlignment="1">
      <alignment/>
    </xf>
    <xf numFmtId="1" fontId="6" fillId="2" borderId="4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0" borderId="0" xfId="0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64" fontId="6" fillId="0" borderId="2" xfId="0" applyNumberFormat="1" applyFont="1" applyBorder="1" applyAlignment="1">
      <alignment/>
    </xf>
    <xf numFmtId="0" fontId="9" fillId="0" borderId="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17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3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4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30" xfId="0" applyFont="1" applyFill="1" applyBorder="1" applyAlignment="1">
      <alignment horizontal="left" vertical="top"/>
    </xf>
    <xf numFmtId="0" fontId="2" fillId="3" borderId="31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left" vertical="top"/>
    </xf>
    <xf numFmtId="0" fontId="2" fillId="3" borderId="20" xfId="0" applyFont="1" applyFill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3" fillId="0" borderId="0" xfId="17" applyAlignment="1">
      <alignment horizontal="center" wrapText="1"/>
    </xf>
    <xf numFmtId="0" fontId="2" fillId="3" borderId="18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/>
    </xf>
    <xf numFmtId="0" fontId="2" fillId="3" borderId="23" xfId="0" applyFont="1" applyFill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21.28125" style="0" customWidth="1"/>
    <col min="3" max="3" width="24.57421875" style="0" customWidth="1"/>
    <col min="4" max="4" width="20.57421875" style="0" customWidth="1"/>
    <col min="5" max="5" width="30.140625" style="0" customWidth="1"/>
    <col min="6" max="6" width="34.57421875" style="0" customWidth="1"/>
  </cols>
  <sheetData>
    <row r="1" spans="3:6" ht="15.75">
      <c r="C1" s="81" t="s">
        <v>41</v>
      </c>
      <c r="D1" s="81"/>
      <c r="E1" s="81"/>
      <c r="F1" s="1"/>
    </row>
    <row r="2" spans="2:6" ht="12.75">
      <c r="B2" s="2"/>
      <c r="C2" s="82" t="s">
        <v>34</v>
      </c>
      <c r="D2" s="82"/>
      <c r="E2" s="82"/>
      <c r="F2" s="2"/>
    </row>
    <row r="3" spans="2:6" ht="12.75">
      <c r="B3" s="2"/>
      <c r="C3" s="30"/>
      <c r="D3" s="30"/>
      <c r="E3" s="30"/>
      <c r="F3" s="2"/>
    </row>
    <row r="4" spans="1:6" ht="12.75">
      <c r="A4" s="27" t="s">
        <v>79</v>
      </c>
      <c r="B4" s="2"/>
      <c r="C4" s="30"/>
      <c r="D4" s="30"/>
      <c r="E4" s="30"/>
      <c r="F4" s="2"/>
    </row>
    <row r="5" spans="1:6" ht="12.75">
      <c r="A5" s="27" t="s">
        <v>77</v>
      </c>
      <c r="B5" s="2"/>
      <c r="C5" s="30"/>
      <c r="D5" s="30"/>
      <c r="E5" s="30"/>
      <c r="F5" s="2"/>
    </row>
    <row r="6" spans="1:6" ht="13.5" thickBot="1">
      <c r="A6" s="27"/>
      <c r="B6" s="2"/>
      <c r="C6" s="4"/>
      <c r="D6" s="4"/>
      <c r="E6" s="4"/>
      <c r="F6" s="2"/>
    </row>
    <row r="7" spans="1:6" ht="46.5" customHeight="1" thickBot="1">
      <c r="A7" s="53" t="s">
        <v>78</v>
      </c>
      <c r="B7" s="54" t="s">
        <v>17</v>
      </c>
      <c r="C7" s="78" t="s">
        <v>16</v>
      </c>
      <c r="D7" s="79"/>
      <c r="E7" s="80"/>
      <c r="F7" s="55" t="s">
        <v>18</v>
      </c>
    </row>
    <row r="8" spans="1:6" ht="15" customHeight="1">
      <c r="A8" s="40">
        <v>1</v>
      </c>
      <c r="B8" s="34" t="s">
        <v>37</v>
      </c>
      <c r="C8" s="34" t="s">
        <v>5</v>
      </c>
      <c r="D8" s="34"/>
      <c r="E8" s="34"/>
      <c r="F8" s="35"/>
    </row>
    <row r="9" spans="1:6" ht="38.25" customHeight="1">
      <c r="A9" s="41">
        <v>2</v>
      </c>
      <c r="B9" s="36" t="s">
        <v>20</v>
      </c>
      <c r="C9" s="37" t="s">
        <v>40</v>
      </c>
      <c r="D9" s="36"/>
      <c r="E9" s="37" t="s">
        <v>46</v>
      </c>
      <c r="F9" s="38" t="s">
        <v>35</v>
      </c>
    </row>
    <row r="10" spans="1:6" ht="15" customHeight="1">
      <c r="A10" s="41">
        <v>3</v>
      </c>
      <c r="B10" s="37" t="s">
        <v>6</v>
      </c>
      <c r="C10" s="37" t="s">
        <v>40</v>
      </c>
      <c r="D10" s="36"/>
      <c r="E10" s="37" t="s">
        <v>0</v>
      </c>
      <c r="F10" s="39"/>
    </row>
    <row r="11" spans="1:6" ht="38.25">
      <c r="A11" s="41">
        <v>4</v>
      </c>
      <c r="B11" s="36" t="s">
        <v>19</v>
      </c>
      <c r="C11" s="37" t="s">
        <v>40</v>
      </c>
      <c r="D11" s="36"/>
      <c r="E11" s="36" t="s">
        <v>44</v>
      </c>
      <c r="F11" s="39"/>
    </row>
    <row r="12" spans="1:6" ht="15" customHeight="1">
      <c r="A12" s="41">
        <v>5</v>
      </c>
      <c r="B12" s="37" t="s">
        <v>2</v>
      </c>
      <c r="C12" s="37" t="s">
        <v>1</v>
      </c>
      <c r="D12" s="37"/>
      <c r="E12" s="37"/>
      <c r="F12" s="39"/>
    </row>
    <row r="13" spans="1:6" ht="25.5">
      <c r="A13" s="41">
        <v>6</v>
      </c>
      <c r="B13" s="36" t="s">
        <v>10</v>
      </c>
      <c r="C13" s="37" t="s">
        <v>11</v>
      </c>
      <c r="D13" s="37"/>
      <c r="E13" s="37"/>
      <c r="F13" s="39"/>
    </row>
    <row r="14" spans="1:6" ht="38.25">
      <c r="A14" s="42">
        <v>7</v>
      </c>
      <c r="B14" s="43" t="s">
        <v>22</v>
      </c>
      <c r="C14" s="29" t="s">
        <v>43</v>
      </c>
      <c r="D14" s="43" t="s">
        <v>25</v>
      </c>
      <c r="E14" s="29" t="s">
        <v>21</v>
      </c>
      <c r="F14" s="44" t="s">
        <v>45</v>
      </c>
    </row>
    <row r="15" spans="1:6" ht="25.5">
      <c r="A15" s="42">
        <v>8</v>
      </c>
      <c r="B15" s="43" t="s">
        <v>23</v>
      </c>
      <c r="C15" s="29" t="s">
        <v>42</v>
      </c>
      <c r="D15" s="43" t="s">
        <v>24</v>
      </c>
      <c r="E15" s="29" t="s">
        <v>21</v>
      </c>
      <c r="F15" s="44"/>
    </row>
    <row r="16" spans="1:6" ht="38.25">
      <c r="A16" s="41">
        <v>9</v>
      </c>
      <c r="B16" s="36" t="s">
        <v>39</v>
      </c>
      <c r="C16" s="36" t="s">
        <v>43</v>
      </c>
      <c r="D16" s="36" t="s">
        <v>26</v>
      </c>
      <c r="E16" s="36" t="s">
        <v>21</v>
      </c>
      <c r="F16" s="39" t="s">
        <v>38</v>
      </c>
    </row>
    <row r="17" spans="1:6" ht="38.25">
      <c r="A17" s="41">
        <v>10</v>
      </c>
      <c r="B17" s="36" t="s">
        <v>27</v>
      </c>
      <c r="C17" s="36" t="s">
        <v>42</v>
      </c>
      <c r="D17" s="36" t="s">
        <v>47</v>
      </c>
      <c r="E17" s="36" t="s">
        <v>21</v>
      </c>
      <c r="F17" s="39"/>
    </row>
    <row r="18" spans="1:6" ht="54" customHeight="1">
      <c r="A18" s="41">
        <v>11</v>
      </c>
      <c r="B18" s="36" t="s">
        <v>28</v>
      </c>
      <c r="C18" s="36" t="s">
        <v>42</v>
      </c>
      <c r="D18" s="36" t="s">
        <v>48</v>
      </c>
      <c r="E18" s="36" t="s">
        <v>21</v>
      </c>
      <c r="F18" s="39" t="s">
        <v>29</v>
      </c>
    </row>
    <row r="19" spans="1:6" ht="15" customHeight="1">
      <c r="A19" s="41">
        <v>12</v>
      </c>
      <c r="B19" s="36" t="s">
        <v>3</v>
      </c>
      <c r="C19" s="37" t="s">
        <v>4</v>
      </c>
      <c r="D19" s="37"/>
      <c r="E19" s="37"/>
      <c r="F19" s="39"/>
    </row>
    <row r="20" spans="1:6" ht="38.25">
      <c r="A20" s="45">
        <v>13</v>
      </c>
      <c r="B20" s="46" t="s">
        <v>36</v>
      </c>
      <c r="C20" s="47" t="s">
        <v>13</v>
      </c>
      <c r="D20" s="47"/>
      <c r="E20" s="47"/>
      <c r="F20" s="48"/>
    </row>
    <row r="21" spans="1:6" ht="25.5">
      <c r="A21" s="41">
        <v>14</v>
      </c>
      <c r="B21" s="36" t="s">
        <v>30</v>
      </c>
      <c r="C21" s="37" t="s">
        <v>14</v>
      </c>
      <c r="D21" s="37"/>
      <c r="E21" s="37"/>
      <c r="F21" s="39"/>
    </row>
    <row r="22" spans="1:6" ht="25.5">
      <c r="A22" s="41">
        <v>15</v>
      </c>
      <c r="B22" s="36" t="s">
        <v>31</v>
      </c>
      <c r="C22" s="37" t="s">
        <v>15</v>
      </c>
      <c r="D22" s="37"/>
      <c r="E22" s="37"/>
      <c r="F22" s="39"/>
    </row>
    <row r="23" spans="1:6" ht="38.25">
      <c r="A23" s="42">
        <v>16</v>
      </c>
      <c r="B23" s="29" t="s">
        <v>7</v>
      </c>
      <c r="C23" s="29" t="s">
        <v>43</v>
      </c>
      <c r="D23" s="43" t="s">
        <v>32</v>
      </c>
      <c r="E23" s="29" t="s">
        <v>21</v>
      </c>
      <c r="F23" s="44"/>
    </row>
    <row r="24" spans="1:6" ht="25.5">
      <c r="A24" s="42">
        <v>17</v>
      </c>
      <c r="B24" s="29" t="s">
        <v>8</v>
      </c>
      <c r="C24" s="29" t="s">
        <v>42</v>
      </c>
      <c r="D24" s="43" t="s">
        <v>33</v>
      </c>
      <c r="E24" s="29" t="s">
        <v>21</v>
      </c>
      <c r="F24" s="44"/>
    </row>
    <row r="25" spans="1:6" ht="15" customHeight="1" thickBot="1">
      <c r="A25" s="49">
        <v>18</v>
      </c>
      <c r="B25" s="50" t="s">
        <v>9</v>
      </c>
      <c r="C25" s="51" t="s">
        <v>12</v>
      </c>
      <c r="D25" s="51"/>
      <c r="E25" s="51"/>
      <c r="F25" s="52"/>
    </row>
    <row r="26" ht="12.75">
      <c r="A26" s="27"/>
    </row>
  </sheetData>
  <mergeCells count="3">
    <mergeCell ref="C7:E7"/>
    <mergeCell ref="C1:E1"/>
    <mergeCell ref="C2:E2"/>
  </mergeCells>
  <printOptions horizontalCentered="1"/>
  <pageMargins left="0.3937007874015748" right="0.3937007874015748" top="0.3937007874015748" bottom="0.3937007874015748" header="0.2362204724409449" footer="0.2362204724409449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K27"/>
  <sheetViews>
    <sheetView workbookViewId="0" topLeftCell="A1">
      <selection activeCell="L9" sqref="L9"/>
    </sheetView>
  </sheetViews>
  <sheetFormatPr defaultColWidth="9.140625" defaultRowHeight="12.75"/>
  <cols>
    <col min="1" max="1" width="6.8515625" style="0" customWidth="1"/>
    <col min="2" max="2" width="10.7109375" style="0" customWidth="1"/>
    <col min="3" max="3" width="7.28125" style="0" customWidth="1"/>
    <col min="4" max="4" width="14.8515625" style="0" customWidth="1"/>
    <col min="5" max="5" width="10.421875" style="0" bestFit="1" customWidth="1"/>
    <col min="6" max="6" width="9.421875" style="0" bestFit="1" customWidth="1"/>
    <col min="7" max="7" width="15.7109375" style="0" customWidth="1"/>
    <col min="8" max="8" width="8.140625" style="0" customWidth="1"/>
    <col min="9" max="9" width="10.421875" style="0" customWidth="1"/>
    <col min="10" max="10" width="9.8515625" style="0" customWidth="1"/>
  </cols>
  <sheetData>
    <row r="1" ht="13.5" thickBot="1"/>
    <row r="2" spans="3:8" ht="24.75" customHeight="1">
      <c r="C2" s="83" t="s">
        <v>75</v>
      </c>
      <c r="D2" s="84"/>
      <c r="E2" s="87"/>
      <c r="F2" s="87"/>
      <c r="G2" s="87"/>
      <c r="H2" s="88"/>
    </row>
    <row r="3" spans="3:8" ht="24.75" customHeight="1">
      <c r="C3" s="91" t="s">
        <v>76</v>
      </c>
      <c r="D3" s="92"/>
      <c r="E3" s="93"/>
      <c r="F3" s="94"/>
      <c r="G3" s="94"/>
      <c r="H3" s="95"/>
    </row>
    <row r="4" spans="3:8" ht="24.75" customHeight="1" thickBot="1">
      <c r="C4" s="85" t="s">
        <v>73</v>
      </c>
      <c r="D4" s="86"/>
      <c r="E4" s="89"/>
      <c r="F4" s="89"/>
      <c r="G4" s="89"/>
      <c r="H4" s="90"/>
    </row>
    <row r="6" spans="3:10" ht="24.75" customHeight="1">
      <c r="C6" s="111" t="s">
        <v>67</v>
      </c>
      <c r="D6" s="112"/>
      <c r="E6" s="112"/>
      <c r="F6" s="112"/>
      <c r="G6" s="112"/>
      <c r="H6" s="112"/>
      <c r="I6" s="112"/>
      <c r="J6" s="112"/>
    </row>
    <row r="7" spans="3:10" ht="24.75" customHeight="1">
      <c r="C7" s="32"/>
      <c r="D7" s="33"/>
      <c r="E7" s="33"/>
      <c r="F7" s="33"/>
      <c r="G7" s="33"/>
      <c r="H7" s="33"/>
      <c r="I7" s="33"/>
      <c r="J7" s="33"/>
    </row>
    <row r="8" spans="3:10" ht="12.75" customHeight="1" thickBot="1">
      <c r="C8" s="3"/>
      <c r="D8" s="28"/>
      <c r="E8" s="28"/>
      <c r="F8" s="28"/>
      <c r="G8" s="28"/>
      <c r="H8" s="28"/>
      <c r="I8" s="28"/>
      <c r="J8" s="28"/>
    </row>
    <row r="9" spans="2:10" ht="24.75" customHeight="1" thickBot="1">
      <c r="B9" s="6"/>
      <c r="C9" s="115" t="s">
        <v>74</v>
      </c>
      <c r="D9" s="116"/>
      <c r="E9" s="117"/>
      <c r="F9" s="117"/>
      <c r="G9" s="117"/>
      <c r="H9" s="118"/>
      <c r="I9" s="31"/>
      <c r="J9" s="31"/>
    </row>
    <row r="10" spans="2:9" ht="12.75">
      <c r="B10" s="6"/>
      <c r="C10" s="7"/>
      <c r="D10" s="20"/>
      <c r="E10" s="20"/>
      <c r="F10" s="20"/>
      <c r="G10" s="5"/>
      <c r="H10" s="5"/>
      <c r="I10" s="5"/>
    </row>
    <row r="11" spans="2:10" ht="13.5" thickBot="1">
      <c r="B11" s="6"/>
      <c r="C11" s="8"/>
      <c r="D11" s="8"/>
      <c r="E11" s="21"/>
      <c r="F11" s="21"/>
      <c r="G11" s="8"/>
      <c r="H11" s="8"/>
      <c r="I11" s="8"/>
      <c r="J11" s="9" t="s">
        <v>49</v>
      </c>
    </row>
    <row r="12" spans="2:11" ht="13.5" thickTop="1">
      <c r="B12" s="10"/>
      <c r="C12" s="11"/>
      <c r="D12" s="12"/>
      <c r="E12" s="56" t="s">
        <v>25</v>
      </c>
      <c r="F12" s="56"/>
      <c r="G12" s="57" t="s">
        <v>50</v>
      </c>
      <c r="H12" s="58" t="s">
        <v>51</v>
      </c>
      <c r="I12" s="58" t="s">
        <v>52</v>
      </c>
      <c r="J12" s="59" t="s">
        <v>53</v>
      </c>
      <c r="K12" s="13"/>
    </row>
    <row r="13" spans="2:11" ht="12.75">
      <c r="B13" s="10"/>
      <c r="C13" s="14" t="s">
        <v>54</v>
      </c>
      <c r="D13" s="15" t="s">
        <v>55</v>
      </c>
      <c r="E13" s="60" t="s">
        <v>56</v>
      </c>
      <c r="F13" s="60" t="s">
        <v>23</v>
      </c>
      <c r="G13" s="61" t="s">
        <v>57</v>
      </c>
      <c r="H13" s="62" t="s">
        <v>58</v>
      </c>
      <c r="I13" s="62" t="s">
        <v>59</v>
      </c>
      <c r="J13" s="59" t="s">
        <v>60</v>
      </c>
      <c r="K13" s="13"/>
    </row>
    <row r="14" spans="2:10" ht="13.5" thickBot="1">
      <c r="B14" s="10"/>
      <c r="C14" s="16"/>
      <c r="D14" s="17"/>
      <c r="E14" s="63"/>
      <c r="F14" s="64"/>
      <c r="G14" s="65" t="s">
        <v>61</v>
      </c>
      <c r="H14" s="66"/>
      <c r="I14" s="66"/>
      <c r="J14" s="67" t="s">
        <v>62</v>
      </c>
    </row>
    <row r="15" spans="2:10" ht="14.25" thickBot="1" thickTop="1">
      <c r="B15" s="10"/>
      <c r="C15" s="18"/>
      <c r="D15" s="19"/>
      <c r="E15" s="68">
        <v>7</v>
      </c>
      <c r="F15" s="68">
        <v>8</v>
      </c>
      <c r="G15" s="69" t="s">
        <v>63</v>
      </c>
      <c r="H15" s="70" t="s">
        <v>64</v>
      </c>
      <c r="I15" s="70" t="s">
        <v>65</v>
      </c>
      <c r="J15" s="71" t="s">
        <v>66</v>
      </c>
    </row>
    <row r="16" spans="2:10" s="25" customFormat="1" ht="45.75" customHeight="1" thickBot="1" thickTop="1">
      <c r="B16" s="22"/>
      <c r="C16" s="23"/>
      <c r="D16" s="24"/>
      <c r="E16" s="72">
        <v>0</v>
      </c>
      <c r="F16" s="72">
        <v>0</v>
      </c>
      <c r="G16" s="72" t="e">
        <f>(F16/E16)*100</f>
        <v>#DIV/0!</v>
      </c>
      <c r="H16" s="72">
        <v>0</v>
      </c>
      <c r="I16" s="72">
        <v>0</v>
      </c>
      <c r="J16" s="73" t="e">
        <f>H16/I16</f>
        <v>#DIV/0!</v>
      </c>
    </row>
    <row r="17" ht="13.5" thickTop="1"/>
    <row r="19" ht="13.5" thickBot="1"/>
    <row r="20" spans="3:8" ht="42.75" customHeight="1">
      <c r="C20" s="113" t="s">
        <v>68</v>
      </c>
      <c r="D20" s="114"/>
      <c r="E20" s="105"/>
      <c r="F20" s="106"/>
      <c r="G20" s="106"/>
      <c r="H20" s="107"/>
    </row>
    <row r="21" spans="3:8" ht="42.75" customHeight="1">
      <c r="C21" s="97" t="s">
        <v>69</v>
      </c>
      <c r="D21" s="74"/>
      <c r="E21" s="108"/>
      <c r="F21" s="109"/>
      <c r="G21" s="109"/>
      <c r="H21" s="110"/>
    </row>
    <row r="22" spans="3:8" ht="42.75" customHeight="1">
      <c r="C22" s="103" t="s">
        <v>70</v>
      </c>
      <c r="D22" s="104"/>
      <c r="E22" s="108"/>
      <c r="F22" s="109"/>
      <c r="G22" s="109"/>
      <c r="H22" s="110"/>
    </row>
    <row r="23" spans="3:8" ht="42.75" customHeight="1">
      <c r="C23" s="97" t="s">
        <v>71</v>
      </c>
      <c r="D23" s="74"/>
      <c r="E23" s="77"/>
      <c r="F23" s="98"/>
      <c r="G23" s="98"/>
      <c r="H23" s="99"/>
    </row>
    <row r="24" spans="3:8" ht="42.75" customHeight="1" thickBot="1">
      <c r="C24" s="75" t="s">
        <v>72</v>
      </c>
      <c r="D24" s="76"/>
      <c r="E24" s="100"/>
      <c r="F24" s="101"/>
      <c r="G24" s="101"/>
      <c r="H24" s="102"/>
    </row>
    <row r="26" spans="3:10" ht="27.75" customHeight="1">
      <c r="C26" s="96"/>
      <c r="D26" s="96"/>
      <c r="E26" s="96"/>
      <c r="F26" s="96"/>
      <c r="G26" s="96"/>
      <c r="H26" s="96"/>
      <c r="I26" s="96"/>
      <c r="J26" s="96"/>
    </row>
    <row r="27" spans="3:6" ht="13.5" customHeight="1">
      <c r="C27" s="26"/>
      <c r="D27" s="26"/>
      <c r="E27" s="26"/>
      <c r="F27" s="26"/>
    </row>
  </sheetData>
  <mergeCells count="20">
    <mergeCell ref="C6:J6"/>
    <mergeCell ref="C20:D20"/>
    <mergeCell ref="C21:D21"/>
    <mergeCell ref="C9:D9"/>
    <mergeCell ref="E9:H9"/>
    <mergeCell ref="C22:D22"/>
    <mergeCell ref="E20:H20"/>
    <mergeCell ref="E21:H21"/>
    <mergeCell ref="E22:H22"/>
    <mergeCell ref="C26:J26"/>
    <mergeCell ref="C23:D23"/>
    <mergeCell ref="C24:D24"/>
    <mergeCell ref="E23:H23"/>
    <mergeCell ref="E24:H24"/>
    <mergeCell ref="C2:D2"/>
    <mergeCell ref="C4:D4"/>
    <mergeCell ref="E2:H2"/>
    <mergeCell ref="E4:H4"/>
    <mergeCell ref="C3:D3"/>
    <mergeCell ref="E3:H3"/>
  </mergeCells>
  <printOptions/>
  <pageMargins left="0.984251968503937" right="0.984251968503937" top="0.984251968503937" bottom="0.984251968503937" header="0.31496062992125984" footer="0.2362204724409449"/>
  <pageSetup fitToHeight="1" fitToWidth="1" horizontalDpi="300" verticalDpi="300" orientation="portrait" paperSize="9" scale="94" r:id="rId1"/>
  <ignoredErrors>
    <ignoredError sqref="G15:J15" numberStoredAsText="1"/>
    <ignoredError sqref="G16 J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10931</dc:creator>
  <cp:keywords/>
  <dc:description/>
  <cp:lastModifiedBy>Beranová</cp:lastModifiedBy>
  <cp:lastPrinted>2011-06-09T08:57:33Z</cp:lastPrinted>
  <dcterms:created xsi:type="dcterms:W3CDTF">2008-05-05T09:48:50Z</dcterms:created>
  <dcterms:modified xsi:type="dcterms:W3CDTF">2011-06-14T15:51:19Z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Příloha č.1_návrh 2010.xls</vt:lpwstr>
  </property>
  <property fmtid="{D5CDD505-2E9C-101B-9397-08002B2CF9AE}" pid="3" name="_AdHocReviewCycleID">
    <vt:i4>2045669106</vt:i4>
  </property>
  <property fmtid="{D5CDD505-2E9C-101B-9397-08002B2CF9AE}" pid="4" name="_EmailSubject">
    <vt:lpwstr>PPŽ - SIMU</vt:lpwstr>
  </property>
  <property fmtid="{D5CDD505-2E9C-101B-9397-08002B2CF9AE}" pid="5" name="_AuthorEmail">
    <vt:lpwstr>Veronika.Beranova@mmr.cz</vt:lpwstr>
  </property>
  <property fmtid="{D5CDD505-2E9C-101B-9397-08002B2CF9AE}" pid="6" name="_AuthorEmailDisplayName">
    <vt:lpwstr>Beranová Veronika</vt:lpwstr>
  </property>
</Properties>
</file>