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IND_vše_4.7." sheetId="1" r:id="rId1"/>
  </sheets>
  <definedNames>
    <definedName name="_xlnm._FilterDatabase" localSheetId="0" hidden="1">IND_vše_4.7.!$A$1:$I$349</definedName>
    <definedName name="_xlnm.Print_Titles" localSheetId="0">IND_vše_4.7.!$1:$1</definedName>
  </definedNames>
  <calcPr calcId="125725"/>
</workbook>
</file>

<file path=xl/sharedStrings.xml><?xml version="1.0" encoding="utf-8"?>
<sst xmlns="http://schemas.openxmlformats.org/spreadsheetml/2006/main" count="1508" uniqueCount="826">
  <si>
    <t>Využití</t>
  </si>
  <si>
    <t>Kód NČI</t>
  </si>
  <si>
    <t>Název indikátoru</t>
  </si>
  <si>
    <t>Měrná jednotka</t>
  </si>
  <si>
    <t>Výchozí hodnota</t>
  </si>
  <si>
    <t>Cílová hodnota</t>
  </si>
  <si>
    <t>Závazek 4.7.2012</t>
  </si>
  <si>
    <t>Dosažená hodnota 4.7.2012</t>
  </si>
  <si>
    <t>060100</t>
  </si>
  <si>
    <t>Core 36</t>
  </si>
  <si>
    <t>Počet projektů v oblasti
environmentálního vzdělávání</t>
  </si>
  <si>
    <t>Počet
projektů</t>
  </si>
  <si>
    <t>OP VK</t>
  </si>
  <si>
    <t>064310</t>
  </si>
  <si>
    <t>Počet nově
vytvořených/inovovaných produktů</t>
  </si>
  <si>
    <t>Počet
produktů</t>
  </si>
  <si>
    <t>064311</t>
  </si>
  <si>
    <t>Počet nově
vytvořených/inovovaných produktů
v oblasti dalšího vzdělávání a
produktů podporujících zajištění
propojení dalšího vzdělávání s
počátečním vzděláváním</t>
  </si>
  <si>
    <t>064320</t>
  </si>
  <si>
    <t>Počet nově
vytvořených/inovovaných produktů
s celostátním dopadem</t>
  </si>
  <si>
    <t>064321</t>
  </si>
  <si>
    <t>Počet nově
vytvořených/inovovaných produktů 
vedoucích ke zvyšování kvality
počátečního vzdělávání</t>
  </si>
  <si>
    <t>064322</t>
  </si>
  <si>
    <t>Počet nově
vytvořených/inovovaných produktů 
v oblasti  terciárního vzdělávání a
rozvoje lidských zdrojů ve VaV</t>
  </si>
  <si>
    <t>070100</t>
  </si>
  <si>
    <t>Core 1</t>
  </si>
  <si>
    <t>Počet nově vytvořených pracovních
míst - celkem</t>
  </si>
  <si>
    <t>Počet
pracovních
míst</t>
  </si>
  <si>
    <t>070101</t>
  </si>
  <si>
    <t>Core 2</t>
  </si>
  <si>
    <t>Počet nově vytvořených pracovních
míst - muži</t>
  </si>
  <si>
    <t>070102</t>
  </si>
  <si>
    <t>Core 3</t>
  </si>
  <si>
    <t>Počet nově vytvořených pracovních
míst - ženy</t>
  </si>
  <si>
    <t>070200</t>
  </si>
  <si>
    <t>Počet nově vytvořených pracovních
míst pro znevýhodněné skupiny -
celkem</t>
  </si>
  <si>
    <t>070202</t>
  </si>
  <si>
    <t>Počet nově vytvořených pracovních
míst pro znevýhodněné skupiny -
ženy</t>
  </si>
  <si>
    <t>OP LZZ + OPVK</t>
  </si>
  <si>
    <t>074100</t>
  </si>
  <si>
    <t>Počet podpořených osob - celkem</t>
  </si>
  <si>
    <t>Počet osob</t>
  </si>
  <si>
    <t>074155</t>
  </si>
  <si>
    <t>Počet podpořených osob v
počátečním vzdělávání  - studentů
celkem</t>
  </si>
  <si>
    <t>Počet
studentů</t>
  </si>
  <si>
    <t>074165</t>
  </si>
  <si>
    <t>Počet podpořených osob -
pracovníků v dalším vzdělávání</t>
  </si>
  <si>
    <t>074170</t>
  </si>
  <si>
    <t>Počet podpořených osob v dalším
vzdělávání - vědeckých a
výzkumných pracovníků</t>
  </si>
  <si>
    <t>074270</t>
  </si>
  <si>
    <t>Počet zapojených partnerů</t>
  </si>
  <si>
    <t>Počet</t>
  </si>
  <si>
    <t>074521</t>
  </si>
  <si>
    <t>Počet podpořených institucí služeb
zaměstnanosti</t>
  </si>
  <si>
    <t>074532</t>
  </si>
  <si>
    <t>Počet nově vybudovaných a
podpořených stávajících školících
středisek SZ</t>
  </si>
  <si>
    <t>074533</t>
  </si>
  <si>
    <t>Počet nově vybudovaných
informačně-vzdělávacích středisek SZ</t>
  </si>
  <si>
    <t>074600</t>
  </si>
  <si>
    <t>Počet úspěšně podpořených osob</t>
  </si>
  <si>
    <t>OP PA</t>
  </si>
  <si>
    <t>OP LZZ</t>
  </si>
  <si>
    <t>074613</t>
  </si>
  <si>
    <t>Počet úspěšných absolventů kurzů -
celkem</t>
  </si>
  <si>
    <t>075700</t>
  </si>
  <si>
    <t>075711</t>
  </si>
  <si>
    <t>Alternativní sociální služby</t>
  </si>
  <si>
    <t>075712</t>
  </si>
  <si>
    <t>Počet nových sociálních služeb a
aktivit</t>
  </si>
  <si>
    <t>075713</t>
  </si>
  <si>
    <t>Zařízení realizující transformaci</t>
  </si>
  <si>
    <t>075714</t>
  </si>
  <si>
    <t>Počet podpořených organizací</t>
  </si>
  <si>
    <t>075802</t>
  </si>
  <si>
    <t>Počet podpořených subjektů</t>
  </si>
  <si>
    <t>076010</t>
  </si>
  <si>
    <t>Zlepšení podmínek pro slaďování rodinného a pracovního života</t>
  </si>
  <si>
    <t>N/A</t>
  </si>
  <si>
    <t>080100</t>
  </si>
  <si>
    <t>Core 38</t>
  </si>
  <si>
    <t>Projekty na podporu zdraví - celkem</t>
  </si>
  <si>
    <t>080101</t>
  </si>
  <si>
    <t>Projekty na podporu zdraví - pro
prevenci zdravotních rizik</t>
  </si>
  <si>
    <t>080102</t>
  </si>
  <si>
    <t>Projekty na podporu zdraví - pro
modernizaci přístrojového vybavení</t>
  </si>
  <si>
    <t>080702</t>
  </si>
  <si>
    <t>Počet projektů zaměřených na
zavádění standardů a standardních
postupů řízení kvality a nákladovosti</t>
  </si>
  <si>
    <t>080704</t>
  </si>
  <si>
    <t>Počet programů zavádějících
standardy a standardní postupy řízení
kvality a nákladovosti</t>
  </si>
  <si>
    <t>080712</t>
  </si>
  <si>
    <t>Počet dostupných programů
prevence pro obyvatele</t>
  </si>
  <si>
    <t>110100</t>
  </si>
  <si>
    <t>Core 4</t>
  </si>
  <si>
    <t>Počet podpořených projektů v oblasti
výzkumu a technologický vývoj
(RTD), inovace</t>
  </si>
  <si>
    <t>110101</t>
  </si>
  <si>
    <t>Počet podpořených projektů v oblasti
výzkumu a technologický vývoj
(RTD), inovace - z toho počet
projektů předložených velkými
podniky</t>
  </si>
  <si>
    <t>110200</t>
  </si>
  <si>
    <t>Core 5</t>
  </si>
  <si>
    <t>Počet projektů na kooperaci mezi
podniky a výzkumnými institucemi</t>
  </si>
  <si>
    <t>110201</t>
  </si>
  <si>
    <t>Počet projektů na kooperaci mezi
podniky a výzkumnými institucemi -
z toho počet projektů předložených
velkými podniky</t>
  </si>
  <si>
    <t>110300</t>
  </si>
  <si>
    <t>Core 6</t>
  </si>
  <si>
    <t>Počet nově vytvořených pracovních
míst, zaměstnanci VaV - celkem</t>
  </si>
  <si>
    <t>OP VaVpI</t>
  </si>
  <si>
    <t>110302</t>
  </si>
  <si>
    <t>Počet nově vytvořených pracovních
míst, zaměstnanci VaV - ženy</t>
  </si>
  <si>
    <t>Počet
pracovních
míst - ženy</t>
  </si>
  <si>
    <t>110501</t>
  </si>
  <si>
    <t>Přírůstek celkového počtu uznaných
výsledků VaV za podpořená
pracoviště</t>
  </si>
  <si>
    <t>110510</t>
  </si>
  <si>
    <t>Počet podpořených projektů -
infrastruktura VaV</t>
  </si>
  <si>
    <t>110511</t>
  </si>
  <si>
    <t>Zrekonstruované, rozšířené a nově
vybudované kapacity</t>
  </si>
  <si>
    <t>Plocha v
m2</t>
  </si>
  <si>
    <t>110513</t>
  </si>
  <si>
    <t>Plocha nových nebo
modernizovaných kapacit - ostatní</t>
  </si>
  <si>
    <t>110514</t>
  </si>
  <si>
    <t>Plocha nových nebo
modernizovaných kapacit - celkem</t>
  </si>
  <si>
    <t>110515</t>
  </si>
  <si>
    <t>Počet nových nebo
modernizovaných kapacit pro VaV</t>
  </si>
  <si>
    <t>110520</t>
  </si>
  <si>
    <t>Počet studentů majících prospěch z
nové / rekonstruované infrastruktury</t>
  </si>
  <si>
    <t>110521</t>
  </si>
  <si>
    <t>Počet studentů mající prospěch
z nové / rekonstruované
infrastruktury, studenti doktorských
studijních programů</t>
  </si>
  <si>
    <t>110600</t>
  </si>
  <si>
    <t>Počet podpořených projektů VaV
(start-up grantů) realizovaných
v podpořených centrech</t>
  </si>
  <si>
    <t>110700</t>
  </si>
  <si>
    <t>Počet center excelence</t>
  </si>
  <si>
    <t>110710</t>
  </si>
  <si>
    <t>Počet projektů spolupráce aplikační
sféry s centry excelence</t>
  </si>
  <si>
    <t>110720</t>
  </si>
  <si>
    <t>Počet projektů spolupráce aplikační
sféry s regionálními VaV centry</t>
  </si>
  <si>
    <t>110800</t>
  </si>
  <si>
    <t>Centra vybavená unikátní
infrastrukturou VaV národního
významu</t>
  </si>
  <si>
    <t>110810</t>
  </si>
  <si>
    <t>Počet výzkumných pracovníků, kteří
využívají vybudovanou
infrastrukturu</t>
  </si>
  <si>
    <t>110815</t>
  </si>
  <si>
    <t>Počet studentů všech stupňů, kteří
využívají vybudovanou
infrastrukturu / zapojených do
činnosti centra</t>
  </si>
  <si>
    <t>110820</t>
  </si>
  <si>
    <t>Počet studentů magisterských a
doktorských studijních programů
využívajících vybudovanou
infrastrukturu</t>
  </si>
  <si>
    <t>111000</t>
  </si>
  <si>
    <t>Počet vybavených regionálních VaV
center</t>
  </si>
  <si>
    <t>111400</t>
  </si>
  <si>
    <t>Počet podpořených projektů
odborných vědeckých a oborových
knihoven</t>
  </si>
  <si>
    <t>111401</t>
  </si>
  <si>
    <t>Počet zapojených
partnerů/spolupracujících organizací
odborných vědeckých a oborových
knihoven</t>
  </si>
  <si>
    <t>132000</t>
  </si>
  <si>
    <t>Počet podpořených projektů a
mechanismů pro komercializaci</t>
  </si>
  <si>
    <t>132010</t>
  </si>
  <si>
    <t>Počet subjektů využívajících služeb
na podporu komercializace</t>
  </si>
  <si>
    <t>132030</t>
  </si>
  <si>
    <t>Počet úspěšných individuálních
aktivit v rámci projektů pre-seed</t>
  </si>
  <si>
    <t>132100</t>
  </si>
  <si>
    <t>Počet projektů návštěvnických
center a science learning center pro
popularizaci VaV</t>
  </si>
  <si>
    <t>132110</t>
  </si>
  <si>
    <t>Počet návštěvníků v podpořených
návštěvnických centrech a science
learning centrech</t>
  </si>
  <si>
    <t>132300</t>
  </si>
  <si>
    <t>Počet vytvořených licencí, patentů,
know-how v souvislosti
s realizovaným projektem</t>
  </si>
  <si>
    <t>132400</t>
  </si>
  <si>
    <t>Počet subjektů využívajících služeb
informačních infrastruktur pro V a V</t>
  </si>
  <si>
    <t>132500</t>
  </si>
  <si>
    <t>Počet podpořených projektů
informační infrastruktury pro V a V</t>
  </si>
  <si>
    <t>140510</t>
  </si>
  <si>
    <t xml:space="preserve">Nárůst počtu absolventů doktorského
studia v regionech konvergence </t>
  </si>
  <si>
    <t>Počet
absolventů</t>
  </si>
  <si>
    <t>150105</t>
  </si>
  <si>
    <t>Počet kontaktních míst veřejné
správy (Czech point)</t>
  </si>
  <si>
    <t>150106</t>
  </si>
  <si>
    <t>Počet vybudovaných základních
registrů veřejné správy</t>
  </si>
  <si>
    <t>150108</t>
  </si>
  <si>
    <t>Nárůst nových plně
elektronizovaných agend veřejné
správy, metodika EU</t>
  </si>
  <si>
    <t>150114</t>
  </si>
  <si>
    <t>Počet nové plně elektronizované
agendy místní veřejné správy</t>
  </si>
  <si>
    <t>152106</t>
  </si>
  <si>
    <t>Počet elektronických podání k
městské správě</t>
  </si>
  <si>
    <t>153217</t>
  </si>
  <si>
    <t>Zkrácení délky soudních řízení -
Krajské soudy</t>
  </si>
  <si>
    <t>Počet dnů</t>
  </si>
  <si>
    <t>153218</t>
  </si>
  <si>
    <t>Zkrácení délky soudních řízení -
Okresní soudy</t>
  </si>
  <si>
    <t>153511</t>
  </si>
  <si>
    <t>Počet nových plně elektrizovaných
agend veřejné správy</t>
  </si>
  <si>
    <t>210100</t>
  </si>
  <si>
    <t>Core 28</t>
  </si>
  <si>
    <t>Počet projektů zaměřených na
zvýšení kvality ovzduší</t>
  </si>
  <si>
    <t>OP ŽP</t>
  </si>
  <si>
    <t>211800</t>
  </si>
  <si>
    <t>Snížení emisí CO2</t>
  </si>
  <si>
    <t>tuny za rok</t>
  </si>
  <si>
    <t>220100</t>
  </si>
  <si>
    <t>Core 27</t>
  </si>
  <si>
    <t>Počet projektů zaměřených na
nakládání s odpady</t>
  </si>
  <si>
    <t>221150</t>
  </si>
  <si>
    <t>Počet rekultivovaných starých skládek</t>
  </si>
  <si>
    <t>230600</t>
  </si>
  <si>
    <t>Počet nových, rekonstruovaných a
intenzifikovaných ČOV nad 2000
EO</t>
  </si>
  <si>
    <t>230700</t>
  </si>
  <si>
    <t>Délka nových a rekonstruovaných
kanalizačních řadů</t>
  </si>
  <si>
    <t>Počet
kilometrů</t>
  </si>
  <si>
    <t>230800</t>
  </si>
  <si>
    <t>Počet rekonstruovaných a nových
úpraven pitné vody</t>
  </si>
  <si>
    <t>230900</t>
  </si>
  <si>
    <t>Snížení vypouštěného znečištění v
ukazateli CHSKCr</t>
  </si>
  <si>
    <t>232100</t>
  </si>
  <si>
    <t>Počet povodňových orgánů (komisí)
napojených na systém přenosu
hlásných a varovných informací pro
řízení povodní</t>
  </si>
  <si>
    <t>240100</t>
  </si>
  <si>
    <t>Core 29</t>
  </si>
  <si>
    <t>Plocha revitalizovaných území</t>
  </si>
  <si>
    <t>Plocha v ha</t>
  </si>
  <si>
    <t>240200</t>
  </si>
  <si>
    <t>Plocha odstraněných starých
ekologických zátěží</t>
  </si>
  <si>
    <t>240201</t>
  </si>
  <si>
    <t>Počet projektů zaměřených na
odstraňování starých ekologických
zátěží</t>
  </si>
  <si>
    <t>250100</t>
  </si>
  <si>
    <t>Obnova stabilního vodního režimu
krajiny a prvků ekologické stability</t>
  </si>
  <si>
    <t>260100</t>
  </si>
  <si>
    <t>Core 31</t>
  </si>
  <si>
    <t>Počet projektů zaměřených na ochranu proti povodním nebo lesním
požárům, případně na další ochranná
opatření</t>
  </si>
  <si>
    <t>260401</t>
  </si>
  <si>
    <t>Počet podpořených složek IZS</t>
  </si>
  <si>
    <t>260404</t>
  </si>
  <si>
    <t>Vytvoření nových kapacit pro efektivní zajištění  poskytování
humanitární pomoci jiným zemím</t>
  </si>
  <si>
    <t>260407</t>
  </si>
  <si>
    <t>Počet operačních středisek IZS
s provedenou integrací ICT</t>
  </si>
  <si>
    <t>260408</t>
  </si>
  <si>
    <t>Počet nově vybudovaných
logistických základen</t>
  </si>
  <si>
    <t>260410</t>
  </si>
  <si>
    <t>Počet modernizovaných nebo
vybudovaných kontaktních pracovišť
typu Front office napojených do sítě
IZS</t>
  </si>
  <si>
    <t>260412</t>
  </si>
  <si>
    <t>Počet technologických zařízení
k eliminaci hrozeb či následků
bezpečnostních rizik</t>
  </si>
  <si>
    <t>260700</t>
  </si>
  <si>
    <t>Počet podpořených projektů
zaměřených na omezování
průmyslového znečištění a snižování
environmentálních rizik</t>
  </si>
  <si>
    <t>260710</t>
  </si>
  <si>
    <t>Počet vybudovaných nebo zrekonstruovaných BAT nebo REACH center, center PZH</t>
  </si>
  <si>
    <t>260800</t>
  </si>
  <si>
    <t>Počet projektů zaměřených na
zlepšování stavu přírody a krajiny</t>
  </si>
  <si>
    <t>261100</t>
  </si>
  <si>
    <t>Počet koupených, vybudovaných,
zrekonstruovaných a vybavených
objektů center</t>
  </si>
  <si>
    <t>Počet
objektů</t>
  </si>
  <si>
    <t>330100</t>
  </si>
  <si>
    <t>Core 39</t>
  </si>
  <si>
    <t>Počet projektů zvyšující atraktivitu
měst</t>
  </si>
  <si>
    <t>330101</t>
  </si>
  <si>
    <t>Počet projektů zlepšující stav
bytových domů</t>
  </si>
  <si>
    <t>330102</t>
  </si>
  <si>
    <t>Počet pilotních projektů - podpora
vybraných romských lokalit</t>
  </si>
  <si>
    <t>330103</t>
  </si>
  <si>
    <t>Počet projektů zvyšující atraktivitu
bydlení v území</t>
  </si>
  <si>
    <t>330300</t>
  </si>
  <si>
    <t>Core 41</t>
  </si>
  <si>
    <t>Počet projektů zaměřených na
sociální inkluzi</t>
  </si>
  <si>
    <t>330400</t>
  </si>
  <si>
    <t>Počet projektů pro tvorbu
územně-analytických podkladů krajů</t>
  </si>
  <si>
    <t>330401</t>
  </si>
  <si>
    <t>Počet podpořených projektů pro
tvorbu územně-analytických
podkladů obcí</t>
  </si>
  <si>
    <t>330411</t>
  </si>
  <si>
    <t>Počet podpořených projektů tvorby
nových nebo aktualizace existujících
územních plánů</t>
  </si>
  <si>
    <t>330415</t>
  </si>
  <si>
    <t>Plocha území obcí pokrytá územně
analytickými podklady obcí</t>
  </si>
  <si>
    <t>Plocha v
km2</t>
  </si>
  <si>
    <t>330416</t>
  </si>
  <si>
    <t>Plocha území obcí pokrytá novým
územním plánem</t>
  </si>
  <si>
    <t>IOP</t>
  </si>
  <si>
    <t>331000</t>
  </si>
  <si>
    <t>Počet vytvořených Fondů rozvoje měst</t>
  </si>
  <si>
    <t>331200</t>
  </si>
  <si>
    <t>Počet regenerovaných bytů</t>
  </si>
  <si>
    <t>331300</t>
  </si>
  <si>
    <t>Plocha revitalizovaného území</t>
  </si>
  <si>
    <t>332110</t>
  </si>
  <si>
    <t>Plocha regenerovaného a
revitalizovaného území celkem</t>
  </si>
  <si>
    <t>360100</t>
  </si>
  <si>
    <t>Core 23</t>
  </si>
  <si>
    <t>Počet podpořených projektů
zaměřených na zvýšení kapacit pro
výrobu energie z obnovitelných
zdrojů</t>
  </si>
  <si>
    <t>360300</t>
  </si>
  <si>
    <t>Core 24</t>
  </si>
  <si>
    <t>Zvýšení kapacit na výrobu energie z
obnovitelných zdrojů</t>
  </si>
  <si>
    <t>Počet MW</t>
  </si>
  <si>
    <t>363000</t>
  </si>
  <si>
    <t>Počet podpořených projektů
zaměřených na snižování energetické
náročnosti</t>
  </si>
  <si>
    <t>364300</t>
  </si>
  <si>
    <t>Snížení spotřeby energie</t>
  </si>
  <si>
    <t>GJ/rok</t>
  </si>
  <si>
    <t>370100</t>
  </si>
  <si>
    <t>Core 13</t>
  </si>
  <si>
    <t>Počet projektů podporujících dopravu
a dopravní infrastrukturu</t>
  </si>
  <si>
    <t>370200</t>
  </si>
  <si>
    <t>Core 14</t>
  </si>
  <si>
    <t>Délka nových silnic - celkem</t>
  </si>
  <si>
    <t>370300</t>
  </si>
  <si>
    <t>Core 15</t>
  </si>
  <si>
    <t>Délka nových dálnic a rychlostních
silnic a silnic I. třídy - TEN-T</t>
  </si>
  <si>
    <t>370301</t>
  </si>
  <si>
    <t>Délka nových silnic TEN-T dle
rozhodnutí č. 884/2004/ES</t>
  </si>
  <si>
    <t>370400</t>
  </si>
  <si>
    <t>Délka nových dálnic a rychlostních
silnic a silnic I. třídy mimo TEN-T</t>
  </si>
  <si>
    <t>370502</t>
  </si>
  <si>
    <t>Core 16</t>
  </si>
  <si>
    <t>Délka rekonstruovaných silnic I.
třídy - mimo TENT-T</t>
  </si>
  <si>
    <t>370701</t>
  </si>
  <si>
    <t>Core 19</t>
  </si>
  <si>
    <t>Délka rekonstruovaných železničních
tratí TEN-T</t>
  </si>
  <si>
    <t>370702</t>
  </si>
  <si>
    <t>Délka rekonstruovaných železničních
tratí TEN-T dle rozhodnutí č.
884/2004/ES</t>
  </si>
  <si>
    <t>370703</t>
  </si>
  <si>
    <t>Délka rekonstruovaných železničních
tratí mimo TEN-T</t>
  </si>
  <si>
    <t>370900</t>
  </si>
  <si>
    <t>Délka elektrizovaných železničních
tratí</t>
  </si>
  <si>
    <t>370910</t>
  </si>
  <si>
    <t>Počet rekonstruovaných železničních
uzlů</t>
  </si>
  <si>
    <t>371000</t>
  </si>
  <si>
    <t>Délka nově vybudovaného metra</t>
  </si>
  <si>
    <t>371100</t>
  </si>
  <si>
    <t>Core 21</t>
  </si>
  <si>
    <t>Hodnota úspory času v železniční
dopravě v EUR</t>
  </si>
  <si>
    <t>EUR/rok</t>
  </si>
  <si>
    <t>371101</t>
  </si>
  <si>
    <t>Core 20</t>
  </si>
  <si>
    <t>Hodnota úspory času v silniční
dopravě v EUR</t>
  </si>
  <si>
    <t>371200</t>
  </si>
  <si>
    <t>Vybavení pozemních komunikací 
telematickými zařízeními</t>
  </si>
  <si>
    <t>371202</t>
  </si>
  <si>
    <t xml:space="preserve">Vybavení silnic telematickými
systémy </t>
  </si>
  <si>
    <t>371500</t>
  </si>
  <si>
    <t>Délka upravených vodních cest</t>
  </si>
  <si>
    <t>371701</t>
  </si>
  <si>
    <t>Nově pořízené nebo modernizované
dopravní prostředky pro KD a
modernizovaná říční plavidla</t>
  </si>
  <si>
    <t>371702</t>
  </si>
  <si>
    <t>Počet nově vybudovaných nebo
rekonstruovaných vleček</t>
  </si>
  <si>
    <t>371712</t>
  </si>
  <si>
    <t>Zvýšení přepravního objemu ve
vnitrozemské vodní dopravě</t>
  </si>
  <si>
    <t>Počet tun</t>
  </si>
  <si>
    <t>373222</t>
  </si>
  <si>
    <t>Core 22</t>
  </si>
  <si>
    <t>Přírůstek počtu osob obsluhovaných
MHD</t>
  </si>
  <si>
    <t>Tisíce osob</t>
  </si>
  <si>
    <t>373230</t>
  </si>
  <si>
    <t>Délka nových nebo
modernizovaných tramvajových tratí
celkem</t>
  </si>
  <si>
    <t>373231</t>
  </si>
  <si>
    <t>Délka nové tramvajové trati celkem</t>
  </si>
  <si>
    <t>373232</t>
  </si>
  <si>
    <t>Délka modernizované tramvajové
trati celkem</t>
  </si>
  <si>
    <t>ROP SV</t>
  </si>
  <si>
    <t>373300</t>
  </si>
  <si>
    <t>Počet projektů zaměřených na
environmentálně šetrné formy
dopravy</t>
  </si>
  <si>
    <t>380100</t>
  </si>
  <si>
    <t>Core 7</t>
  </si>
  <si>
    <t>Počet projektů na podporu MSP</t>
  </si>
  <si>
    <t>380101</t>
  </si>
  <si>
    <t>Počet projektů na podporu MSP v
oblasti ICT</t>
  </si>
  <si>
    <t>380102</t>
  </si>
  <si>
    <t>Počet projektů předložených velkými
podniky</t>
  </si>
  <si>
    <t>380200</t>
  </si>
  <si>
    <t>Core 8</t>
  </si>
  <si>
    <t>Počet podpořených nově založených
MSP</t>
  </si>
  <si>
    <t>380210</t>
  </si>
  <si>
    <t>Počet nově založených firem</t>
  </si>
  <si>
    <t>380211</t>
  </si>
  <si>
    <t>Počet firem, které získaly podporu v
rámci projektů nákupu nových
technologií</t>
  </si>
  <si>
    <t>380215</t>
  </si>
  <si>
    <t>Počet MSP podpořených z fondů rizikového kapitálu</t>
  </si>
  <si>
    <t>380300</t>
  </si>
  <si>
    <t>Core 9</t>
  </si>
  <si>
    <t>Počet nově vytvořených pracovních
míst v sektoru MSP - celkem</t>
  </si>
  <si>
    <t>380301</t>
  </si>
  <si>
    <t>Počet nově vytvořených pracovních
míst v sektoru MSP - pro muže</t>
  </si>
  <si>
    <t>Počet
pracovních
míst - muži</t>
  </si>
  <si>
    <t>380302</t>
  </si>
  <si>
    <t>Počet nově vytvořených pracovních
míst v sektoru MSP - pro ženy</t>
  </si>
  <si>
    <t>382110</t>
  </si>
  <si>
    <t>Počet projektů na rozvoj, zavádění a
osvojování ICT</t>
  </si>
  <si>
    <t>382111</t>
  </si>
  <si>
    <t>Počet projektů zaměřených ICT - z
toho předložených velkými podniky</t>
  </si>
  <si>
    <t>382115</t>
  </si>
  <si>
    <t>Investičně připravené podnikatelské
plochy a objekty</t>
  </si>
  <si>
    <t>Plocha v
tis. m2</t>
  </si>
  <si>
    <t>382120</t>
  </si>
  <si>
    <t>Počet podpořených projektů pro
rozvoj infrastruktury pro podnikání</t>
  </si>
  <si>
    <t>382121</t>
  </si>
  <si>
    <t>Počet nově vzniklých inkubátorů</t>
  </si>
  <si>
    <t>382125</t>
  </si>
  <si>
    <t>Přírůstek kapacit pro vzdělávací
aktivity v rámci MSP</t>
  </si>
  <si>
    <t>382130</t>
  </si>
  <si>
    <t>Počet podpořených projektů
poradenských služeb pro rozvoj
podnikání</t>
  </si>
  <si>
    <t>382131</t>
  </si>
  <si>
    <t>Počet podpořených projektů v oblasti
inovačního poradenství</t>
  </si>
  <si>
    <t>382133</t>
  </si>
  <si>
    <t>Počet podpořených projektů
marketingové prezentace v zahraničí</t>
  </si>
  <si>
    <t>382134</t>
  </si>
  <si>
    <t>Počet účastí na specializovaných
veletrzích a výstavách - z toho
předložených velkými podniky</t>
  </si>
  <si>
    <t>382154</t>
  </si>
  <si>
    <t>Počet nově vznikých center pro
transfer technologií a
vědecko-technologických parků</t>
  </si>
  <si>
    <t>383125</t>
  </si>
  <si>
    <t>Počet účastí na specializovaných
veletrzích a výstavách</t>
  </si>
  <si>
    <t>410100</t>
  </si>
  <si>
    <t>Core 34</t>
  </si>
  <si>
    <t>Počet projektů zaměřených na
rozvoj cestovního ruchu</t>
  </si>
  <si>
    <t>410302</t>
  </si>
  <si>
    <t>Počet vytvořených marketingových
produktů pro cestovní ruch</t>
  </si>
  <si>
    <t>410303</t>
  </si>
  <si>
    <t>Počet propagačních kampaní na
produkty v oblasti cestovního ruchu</t>
  </si>
  <si>
    <t>410304</t>
  </si>
  <si>
    <t>Počet marketingových a statistických
šetření</t>
  </si>
  <si>
    <t>410401</t>
  </si>
  <si>
    <t>Počet zregenerovaných nemovitých
kulturních památek</t>
  </si>
  <si>
    <t>410402</t>
  </si>
  <si>
    <t>Počet nově vybudovaných či
zmodernizovaných kulturních zařízení</t>
  </si>
  <si>
    <t>410404</t>
  </si>
  <si>
    <t>Počet vytvořených metodik v oblasti
kulturního dědictví</t>
  </si>
  <si>
    <t>413305</t>
  </si>
  <si>
    <t>Počet informačních systémů</t>
  </si>
  <si>
    <t>413315</t>
  </si>
  <si>
    <t>Počet zavedených standardů služeb
cestovního ruchu</t>
  </si>
  <si>
    <t>413320</t>
  </si>
  <si>
    <t>Počet nově klasifikovaných a
certifikovaných subjektů v oblasti
cestovního ruchu</t>
  </si>
  <si>
    <t>413321</t>
  </si>
  <si>
    <t>Počet vytvořených zdrojových
databází</t>
  </si>
  <si>
    <t>ČR - PL</t>
  </si>
  <si>
    <t>430100</t>
  </si>
  <si>
    <t>Core 42</t>
  </si>
  <si>
    <t>Počet projektů zaměřených na dvě
hlediska kooperace</t>
  </si>
  <si>
    <t>430200</t>
  </si>
  <si>
    <t>Core 43</t>
  </si>
  <si>
    <t>Počet projektů zaměřených na tři
hlediska kooperace</t>
  </si>
  <si>
    <t>430300</t>
  </si>
  <si>
    <t>Core 44</t>
  </si>
  <si>
    <t>Počet projektů zaměřených na čtyři
hlediska kooperace</t>
  </si>
  <si>
    <t>430500</t>
  </si>
  <si>
    <t>Počet vytvořených partnerství</t>
  </si>
  <si>
    <t>430510</t>
  </si>
  <si>
    <t>Počet spolupracujících vzdělávacích
institucí</t>
  </si>
  <si>
    <t>440150</t>
  </si>
  <si>
    <t>Počet aktivit zaměřených na
spolupráci v oblasti výzkumu a
vývoje, inovací, podnikání nebo trhu
práce</t>
  </si>
  <si>
    <t>480100</t>
  </si>
  <si>
    <t>Počet podpořených projektů
technické pomoci</t>
  </si>
  <si>
    <t>480200</t>
  </si>
  <si>
    <t>Celkové výdaje na realizaci projektů
technické pomoci</t>
  </si>
  <si>
    <t>mil. Kč</t>
  </si>
  <si>
    <t>480300</t>
  </si>
  <si>
    <t>Počet zasedání výborů
(monitorovacích, poradních a řídících)</t>
  </si>
  <si>
    <t>480500</t>
  </si>
  <si>
    <t>Počet vytvořených studií a zpráv
(vč. evaluačních)</t>
  </si>
  <si>
    <t>480700</t>
  </si>
  <si>
    <t>Počet vytvořených metodických a
technicko-informačních materiálů</t>
  </si>
  <si>
    <t>480720</t>
  </si>
  <si>
    <t>Nákup materiálu, zboží a služeb potřebných k zajištění implementace
programu</t>
  </si>
  <si>
    <t>Korun
českých</t>
  </si>
  <si>
    <t>480800</t>
  </si>
  <si>
    <t>Realizovaná spolupráce se
sdělovacími prostředky a
komunikace s veřejností</t>
  </si>
  <si>
    <t>480900</t>
  </si>
  <si>
    <t>Počet uspořádaných informačních a
propagačních aktivit</t>
  </si>
  <si>
    <t>481000</t>
  </si>
  <si>
    <t>Počet návštěv internetových stánek</t>
  </si>
  <si>
    <t>481100</t>
  </si>
  <si>
    <t>Počet uskutečněných školení,
seminářů, workshopů, konferencí a
ostatní podobné aktivity</t>
  </si>
  <si>
    <t>481300</t>
  </si>
  <si>
    <t>Počet stažení elektronických
dokumentů</t>
  </si>
  <si>
    <t>481600</t>
  </si>
  <si>
    <t>Počet osob, které se zúčastnily
vzdělávacích kurzů v rámci technické
pomoci</t>
  </si>
  <si>
    <t>481900</t>
  </si>
  <si>
    <t>Počet proškolených osob - celkem</t>
  </si>
  <si>
    <t>481950</t>
  </si>
  <si>
    <t>Počet proškolených osob (příjemců) - celkem</t>
  </si>
  <si>
    <t>481960</t>
  </si>
  <si>
    <t>Počet uskutečněných konzultací a návštěv u příjemců</t>
  </si>
  <si>
    <t>482100</t>
  </si>
  <si>
    <t>Zvýšení kapacity HW</t>
  </si>
  <si>
    <t>GB</t>
  </si>
  <si>
    <t>482300</t>
  </si>
  <si>
    <t>Počet nasmlouvaných hodin na
programování</t>
  </si>
  <si>
    <t>Počet hodin</t>
  </si>
  <si>
    <t>482400</t>
  </si>
  <si>
    <t>Počet nově pořízených ICT
vybavení</t>
  </si>
  <si>
    <t>482420</t>
  </si>
  <si>
    <t>Počet pořízeného technického vybavení kromě ICT</t>
  </si>
  <si>
    <t>482430</t>
  </si>
  <si>
    <t>Pořízení softwaru</t>
  </si>
  <si>
    <t>482500</t>
  </si>
  <si>
    <t>Počet uskutečněných kontrol</t>
  </si>
  <si>
    <t>482601</t>
  </si>
  <si>
    <t>Efektivnost čerpání finančních
prostředků</t>
  </si>
  <si>
    <t>Vyhodnoce
ní na
základě
evaluačních
studií</t>
  </si>
  <si>
    <t>483100</t>
  </si>
  <si>
    <t>Počet zaměstnaných pracovníků
implementační struktury</t>
  </si>
  <si>
    <t>483101</t>
  </si>
  <si>
    <t>Počet trvale zaměstnaných
pracovníků implementační struktury</t>
  </si>
  <si>
    <t>491201</t>
  </si>
  <si>
    <t>Počet podpořených projektů OPLZZ 
- PO 1</t>
  </si>
  <si>
    <t>491202</t>
  </si>
  <si>
    <t>Počet podpořených projektů OPLZZ 
- PO 2</t>
  </si>
  <si>
    <t>491203</t>
  </si>
  <si>
    <t>Počet podpořených projektů OPLZZ 
- PO 3</t>
  </si>
  <si>
    <t>491204</t>
  </si>
  <si>
    <t>Počet podpořených projektů OPLZZ 
- PO 4</t>
  </si>
  <si>
    <t>491205</t>
  </si>
  <si>
    <t>Počet podpořených projektů OPLZZ 
- PO 5</t>
  </si>
  <si>
    <t>491206</t>
  </si>
  <si>
    <t>Počet podpořených projektů OPLZZ 
- PO 6</t>
  </si>
  <si>
    <t>OP PI</t>
  </si>
  <si>
    <t>491400</t>
  </si>
  <si>
    <t>Počet podpořených projektů</t>
  </si>
  <si>
    <t>492100</t>
  </si>
  <si>
    <t>Počet podpořených projektů
zaměřených na OPPA (Hl. m.
Praha)</t>
  </si>
  <si>
    <t>494113</t>
  </si>
  <si>
    <t>Struktura celkových nákladů na
programy podle zdrojů financování -
soukromý sektor</t>
  </si>
  <si>
    <t>Tisíce Euro</t>
  </si>
  <si>
    <t>510100</t>
  </si>
  <si>
    <t>Počet podpořených projektů celkem</t>
  </si>
  <si>
    <t>511100</t>
  </si>
  <si>
    <t>Počet podpořených projektů na
rozvoj dopravy (dopravní
dostupnost)</t>
  </si>
  <si>
    <t>511200</t>
  </si>
  <si>
    <t>Počet podpořených projektů na
rozvoj cestovního ruchu</t>
  </si>
  <si>
    <t>511500</t>
  </si>
  <si>
    <t>Počet podpořených projektů
zaměřených na udržitelný rozvoj a
zvyšující atraktivitu měst a
velkoměst - celkem</t>
  </si>
  <si>
    <t>511518</t>
  </si>
  <si>
    <t>Počet projektů zvyšující atraktivitu -
Jihlavy</t>
  </si>
  <si>
    <t>511519</t>
  </si>
  <si>
    <t>Počet projektů zvyšující atraktivitu -
Brna</t>
  </si>
  <si>
    <t>511531</t>
  </si>
  <si>
    <t>Počet podpořených projektů na
rozvoj (zvyšující atraktivitu) -
vybraných měst</t>
  </si>
  <si>
    <t>511541</t>
  </si>
  <si>
    <t>Počet podpořených projektů na
ostatní města</t>
  </si>
  <si>
    <t>511543</t>
  </si>
  <si>
    <t>Počet podpořených projektů na
ostatní města - města 5-50 tis. obyv.</t>
  </si>
  <si>
    <t>511545</t>
  </si>
  <si>
    <t>Počet podpořených projektů
zaměřených na podporu sociálních
služeb</t>
  </si>
  <si>
    <t>511546</t>
  </si>
  <si>
    <t>Počet podpořených projektů
zaměřených na podporu kultury a
volnočasových aktivit</t>
  </si>
  <si>
    <t>511550</t>
  </si>
  <si>
    <t>Počet podpořených projektů
zaměřených na podporu vzdělávání</t>
  </si>
  <si>
    <t>511560</t>
  </si>
  <si>
    <t>Počet podpořených projektů zaměřených na podporu
zdravotnictví</t>
  </si>
  <si>
    <t>512100</t>
  </si>
  <si>
    <t>Počet podpořených projektů na
rozvoj venkovských oblastí</t>
  </si>
  <si>
    <t>513100</t>
  </si>
  <si>
    <t>Core 40</t>
  </si>
  <si>
    <t>Počet podpořených projektů
zaměřených na rozvoj
podnikatelského prostředí</t>
  </si>
  <si>
    <t>514100</t>
  </si>
  <si>
    <t>Počet podpořených projektů
zaměřených na technickou pomoc</t>
  </si>
  <si>
    <t>514600</t>
  </si>
  <si>
    <t>Počet podpořených projektů na
ochranu proti živelným pohromám</t>
  </si>
  <si>
    <t>ROP SC</t>
  </si>
  <si>
    <t>516111</t>
  </si>
  <si>
    <t>Celkové realizované výdaje na
realizaci projektů v tis. Kč</t>
  </si>
  <si>
    <t>Tisíce Korun
českých</t>
  </si>
  <si>
    <t>516113</t>
  </si>
  <si>
    <t>Celkové realizované způsobilé
výdaje na realizaci projektů v tis. Kč</t>
  </si>
  <si>
    <t>516121</t>
  </si>
  <si>
    <t>Celkové realizované způsobilé
výdaje na vytváření průmyslových
zón a revitalizaci brownfields</t>
  </si>
  <si>
    <t>ROP SM</t>
  </si>
  <si>
    <t>516122</t>
  </si>
  <si>
    <t xml:space="preserve">Soukromé spolufinancování celkem </t>
  </si>
  <si>
    <t>520100</t>
  </si>
  <si>
    <t>Počet nově vytvořených pracovních
míst celkem</t>
  </si>
  <si>
    <t>Počet
pracovních
míst celkem</t>
  </si>
  <si>
    <t>520101</t>
  </si>
  <si>
    <t>Počet nově vytvořených pracovních
míst pro muže</t>
  </si>
  <si>
    <t>520102</t>
  </si>
  <si>
    <t>Počet nově vytvořených pracovních
míst pro ženy</t>
  </si>
  <si>
    <t>520211</t>
  </si>
  <si>
    <t>Počet nově vytvořených pracovních
míst v rámci projektů na dopravní
dostupnost</t>
  </si>
  <si>
    <t>520212</t>
  </si>
  <si>
    <t>Core 35</t>
  </si>
  <si>
    <t>Počet nově vytvořených pracovních
míst v rámci projektů na rozvoj
cestovního ruchu</t>
  </si>
  <si>
    <t>520213</t>
  </si>
  <si>
    <t>Počet nově vytvořených pracovních
míst v rámci projektů na udržitelný
rozvoj měst</t>
  </si>
  <si>
    <t>520215</t>
  </si>
  <si>
    <t>Počet nově vytvořených pracovních
míst v rámci projektů na udržitelný
rozvoj venkovských oblastí (obcí)</t>
  </si>
  <si>
    <t>520221</t>
  </si>
  <si>
    <t>Počet nově vytvořených pracovních
míst v rámci projektů na rozvoj
podnikatelského prostředí celkem</t>
  </si>
  <si>
    <t>520251</t>
  </si>
  <si>
    <t>Počet nově vytvořených pracovních
míst v podpořených podnicích MSP
působících v průmyslových zónách a
brownfields</t>
  </si>
  <si>
    <t>610100</t>
  </si>
  <si>
    <t>Délka nových a rekonstruovaných
silnic II. a III. třídy celkem</t>
  </si>
  <si>
    <t>610101</t>
  </si>
  <si>
    <t>Délka nových silnic II. a III. třídy</t>
  </si>
  <si>
    <t>610102</t>
  </si>
  <si>
    <t>Délka rekonstruovaných silnic II. a
III. třídy</t>
  </si>
  <si>
    <t>610105</t>
  </si>
  <si>
    <t>Délka nových a rekonstruovaných
místních komunikací celkem</t>
  </si>
  <si>
    <t>610106</t>
  </si>
  <si>
    <t>Délka nových místních (městských)
komunikací celkem</t>
  </si>
  <si>
    <t>610107</t>
  </si>
  <si>
    <t>Délka rekonstruovaných místních
(městských) komunikací celkem</t>
  </si>
  <si>
    <t>610109</t>
  </si>
  <si>
    <t>Délka nově vybudovaných nebo
rekonstruovaných silničních obchvatů
měst a obcí</t>
  </si>
  <si>
    <t>610110</t>
  </si>
  <si>
    <t>Délka nově vybudovaných
cyklostezek a cyklotras</t>
  </si>
  <si>
    <t>610111</t>
  </si>
  <si>
    <t>Délka nově vybudovaných
cyklostezek</t>
  </si>
  <si>
    <t>610112</t>
  </si>
  <si>
    <t>Délka nově vybudovaných nebo
rekonstruovaných cyklostezek a
cyklotras</t>
  </si>
  <si>
    <t>610115</t>
  </si>
  <si>
    <t>Délka nově vybudovaných stezek
výhradně pro hippo a pěší</t>
  </si>
  <si>
    <t>610119</t>
  </si>
  <si>
    <t>Počet odstraněných bodových závad</t>
  </si>
  <si>
    <t>610210</t>
  </si>
  <si>
    <t>Přírůstek počtu obyvatel obcí
zapojených do IDS</t>
  </si>
  <si>
    <t>610211</t>
  </si>
  <si>
    <t>Počet obcí zapojených do IDS</t>
  </si>
  <si>
    <t>Počet obcí</t>
  </si>
  <si>
    <t>610212</t>
  </si>
  <si>
    <t>Počet obyvatel obsluhovaných
zlepšenou veřejnou dopravou</t>
  </si>
  <si>
    <t>610230</t>
  </si>
  <si>
    <t>Délka nové nebo modernizované tramvajové a trolejbusové trati
celkem</t>
  </si>
  <si>
    <t>610241</t>
  </si>
  <si>
    <t>Počet nově pořízených ekologických
vozidel ve veřejné dopravě</t>
  </si>
  <si>
    <t>610244</t>
  </si>
  <si>
    <t>Počet nově pořízených vozidel
kolejové a trakční dopravy ve
veřejné dopravě</t>
  </si>
  <si>
    <t>610247</t>
  </si>
  <si>
    <t>Počet nově pořízených
nízkopodlažních vozidel ve veřejné
dopravě</t>
  </si>
  <si>
    <t>610249</t>
  </si>
  <si>
    <t>Počet nových nebo
rekonstruovaných přestupních
terminálů ve veřejné dopravě</t>
  </si>
  <si>
    <t>610250</t>
  </si>
  <si>
    <t>Počet nových elektronických (řídících, informačních, odbavovacích) systémů ve veřejné hromadné
dopravě</t>
  </si>
  <si>
    <t>610252</t>
  </si>
  <si>
    <t>Počet nově vybudovaných a rekonstruovaných zastávek ve veřejné dopravě</t>
  </si>
  <si>
    <t>610300</t>
  </si>
  <si>
    <t>Počet odbavených cestujících na
regionálních letištích</t>
  </si>
  <si>
    <t>610301</t>
  </si>
  <si>
    <t>Počet upravených regionálních letišť</t>
  </si>
  <si>
    <t>630100</t>
  </si>
  <si>
    <t>Počet nově vybudovaných nebo
zrekonstruovaných lůžek celkem</t>
  </si>
  <si>
    <t>632102</t>
  </si>
  <si>
    <t>Počet nově certifikovaných
ubytovacích zařízení v cestovním
ruchu</t>
  </si>
  <si>
    <t>632105</t>
  </si>
  <si>
    <t>Počet podpořených podniků
cestovního ruchu</t>
  </si>
  <si>
    <t>632200</t>
  </si>
  <si>
    <t>Počet zrekonstruovaných
památkových objektů</t>
  </si>
  <si>
    <t>632300</t>
  </si>
  <si>
    <t>Počet nových a technicky
zhodnocených objektů turistické
infrastruktury</t>
  </si>
  <si>
    <t>632510</t>
  </si>
  <si>
    <t>Počet nových a zrekonstruovaných
sportovně rekreačních zařízení
celkem</t>
  </si>
  <si>
    <t>633101</t>
  </si>
  <si>
    <t>Počet vytvořených propagačních
nebo marketingových produktů pro
cestovní ruch</t>
  </si>
  <si>
    <t>633111</t>
  </si>
  <si>
    <t>Počet vytvořených produktů pro
orientaci a směrování návštěvníků</t>
  </si>
  <si>
    <t>640101</t>
  </si>
  <si>
    <t>Počet vzdělávacích zařízení s novým
nebo modernizovaným vybavením</t>
  </si>
  <si>
    <t>640102</t>
  </si>
  <si>
    <t>Počet zdravotnických zařízení nově
vybavených speciálním přístrojovým
vybavením</t>
  </si>
  <si>
    <t>640103</t>
  </si>
  <si>
    <t>Nové technologie ve zdravotnictví (počet)</t>
  </si>
  <si>
    <t>650100</t>
  </si>
  <si>
    <t>650101</t>
  </si>
  <si>
    <t>Plocha regenerovaného a
revitalizovaného území - ve městech</t>
  </si>
  <si>
    <t>650201</t>
  </si>
  <si>
    <t>Počet regenerovaných,
revitalizovaných a nových objektů v
podpořených městech a obcích</t>
  </si>
  <si>
    <t>650505</t>
  </si>
  <si>
    <t>Plocha regenerovaného a
revitalizovaného území - ve
venkovských oblastech</t>
  </si>
  <si>
    <t>651100</t>
  </si>
  <si>
    <t>Plocha regenerovaných a
revitalizovaných objektů ve městech
celkem</t>
  </si>
  <si>
    <t>651101</t>
  </si>
  <si>
    <t>Plocha regenerovaných a
revitalizovaných objektů určených
pro rozvoj vzdělávání (města)</t>
  </si>
  <si>
    <t>651102</t>
  </si>
  <si>
    <t>Plocha regenerovaných a
revitalizovaných objektů pro služby
OVS (města)</t>
  </si>
  <si>
    <t>651103</t>
  </si>
  <si>
    <t>Plocha regenerovaných a
revitalizovaných objektů pro sociální
služby a zdravotní péči (města)</t>
  </si>
  <si>
    <t>651104</t>
  </si>
  <si>
    <t>Plocha regenerovaných a
revitalizovaných objektů zájmové a
volnočasové povahy (města)</t>
  </si>
  <si>
    <t>ROP JV</t>
  </si>
  <si>
    <t>651120</t>
  </si>
  <si>
    <t>Plocha nově založené nebo
rekonstruované veřejné zeleně</t>
  </si>
  <si>
    <t>651200</t>
  </si>
  <si>
    <t>Plocha nově vybudovaných objektů
celkem</t>
  </si>
  <si>
    <t>651201</t>
  </si>
  <si>
    <t>Plocha nově vybudovaných objektů
pro zájmové a volnočasové aktivity</t>
  </si>
  <si>
    <t>651202</t>
  </si>
  <si>
    <t>Plocha nově vybudovaných objektů
pro sociální služby</t>
  </si>
  <si>
    <t>651203</t>
  </si>
  <si>
    <t>Plocha nově vybudovaných objektů
pro vzdělávání</t>
  </si>
  <si>
    <t>651204</t>
  </si>
  <si>
    <t>Plocha nově vybudovaných objektů
pro zdravotnictví</t>
  </si>
  <si>
    <t>651205</t>
  </si>
  <si>
    <t>Počet nových otevřených sítí v
oblastech postižených selháním trhu</t>
  </si>
  <si>
    <t>651500</t>
  </si>
  <si>
    <t>Plocha regenerovaných a
revitalizovaných objektů ve
venkovských oblastech celkem</t>
  </si>
  <si>
    <t>651501</t>
  </si>
  <si>
    <t>Plocha regenerovaných a
revitalizovaných objektů určených
pro vzdělávání (venkov)</t>
  </si>
  <si>
    <t>651503</t>
  </si>
  <si>
    <t>Plocha regenerovaných a
revitalizovaných objektů sociálních
služeb a zdravotní péče (venkov)</t>
  </si>
  <si>
    <t>651504</t>
  </si>
  <si>
    <t>Plocha regenerovaných a
revitalizovaných objektů zájmové a
volnočasové povahy (venkov)</t>
  </si>
  <si>
    <t>652000</t>
  </si>
  <si>
    <t>Plocha revitalizovaných
nevyužívaných nebo zanedbaných
areálů (brownfields) celkem</t>
  </si>
  <si>
    <t>652001</t>
  </si>
  <si>
    <t>Plocha revitalizovaných
nevyužívaných nebo zanedbaných
areálů (brownfields) ve městech</t>
  </si>
  <si>
    <t>652300</t>
  </si>
  <si>
    <t>Počet obyvatel nově pokrytých
infrastrukturou pro přístup k
širokopásmovému internetu</t>
  </si>
  <si>
    <t>654110</t>
  </si>
  <si>
    <t>Počet podniků / organizací služeb
založených nebo udržených v
revitalizované části města</t>
  </si>
  <si>
    <t>710200</t>
  </si>
  <si>
    <t>Počet zasedání řídících a poradních
orgánů</t>
  </si>
  <si>
    <t>710500</t>
  </si>
  <si>
    <t>Realizace evaluačních studií a zpráv
celkem</t>
  </si>
  <si>
    <t>710700</t>
  </si>
  <si>
    <t>711101</t>
  </si>
  <si>
    <t>Počet uskutečněných školení,
seminářů, workshopů a konferencí</t>
  </si>
  <si>
    <t>711102</t>
  </si>
  <si>
    <t>Počet uskutečněných školení,
seminářů, workshopů a konferencí s
mezinárodní účastí</t>
  </si>
  <si>
    <t>711105</t>
  </si>
  <si>
    <t>Počet účastníků školení a seminářů</t>
  </si>
  <si>
    <t>711600</t>
  </si>
  <si>
    <t>Počet osob, které se zúčastnily
vzdělávacích kurzů celkem</t>
  </si>
  <si>
    <t>711601</t>
  </si>
  <si>
    <t>Počet osob, které se zúčastnily
vzdělávacích kurzů zaměřených na
posílení absorpční kapacity</t>
  </si>
  <si>
    <t>711900</t>
  </si>
  <si>
    <t>Počet proškolených osob</t>
  </si>
  <si>
    <t>712501</t>
  </si>
  <si>
    <t>Počet uskutečněných kontrol čerpání
finančních prostředků</t>
  </si>
  <si>
    <t>Počet projektů zaměřených na výstavbu nebo modernizaci dopravní infrastruktury, ostatní infrastruktury přeshraničního významu a zlepšení dostupnosti.</t>
  </si>
  <si>
    <t>-</t>
  </si>
  <si>
    <t>Počet projektů týkajících se infrastruktury, propagace a společné ochrany životního prostředí a environmentálního managementu</t>
  </si>
  <si>
    <t>Počet projektů zaměřených na prevenci rizik</t>
  </si>
  <si>
    <t>Počet osob v podporovaném území přímo ovlivněných opatřeními v oblasti infrastruktury a ochrany životního prostředí</t>
  </si>
  <si>
    <t>Počet osob v podporovaném území přímo ovlivněných opatřeními v oblasti infrastruktury a ochrany životního prostředí - muži</t>
  </si>
  <si>
    <t>Počet osob v podporovaném území přímo ovlivněných opatřeními v oblasti infrastruktury a ochrany životního prostředí - ženy</t>
  </si>
  <si>
    <t>445000</t>
  </si>
  <si>
    <t>Počet osob účastnících se školení/workshopů/ ekologicky zaměřených veletrhů/ spojených s prevencí rizik</t>
  </si>
  <si>
    <t>Počet osob účastnících se školení/workshopů/ ekologicky zaměřených veletrhů/ spojených s prevencí rizik - muži</t>
  </si>
  <si>
    <t>Počet osob účastnících se školení/workshopů/ ekologicky zaměřených veletrhů/ spojených s prevencí rizik - ženy</t>
  </si>
  <si>
    <t>441900</t>
  </si>
  <si>
    <t>Počet sídel pod přímým vlivem modernizované dopravní infrastruktury</t>
  </si>
  <si>
    <t>Počet osob ovlivněných projekty zaměřenými na prevenci rizik - muži</t>
  </si>
  <si>
    <t>Počet osob ovlivněných projekty zaměřenými na prevenci rizik - ženy</t>
  </si>
  <si>
    <t>Počet projektů spolupráce (iniciativ), včetně mezi-institucionální, v oblasti podpory podnikání, trhu práce a výzkumu a technologického rozvoje</t>
  </si>
  <si>
    <t>440620</t>
  </si>
  <si>
    <t>Počet projektů zaměřených na zvyšování dovedností a kvalifikací</t>
  </si>
  <si>
    <t>440630</t>
  </si>
  <si>
    <t>Počet projektů zaměřených na rozvoj vzdělávacího systému</t>
  </si>
  <si>
    <t>440120</t>
  </si>
  <si>
    <t>Počet produktů/služeb cestovního ruchu</t>
  </si>
  <si>
    <t>440130</t>
  </si>
  <si>
    <t>Počet nových nebo rekonstruovaných zařízení cestovního ruchu</t>
  </si>
  <si>
    <t>440652</t>
  </si>
  <si>
    <t>Počet osob ovlivněných opatřeními na zvýšení dovedností a kvalifikací</t>
  </si>
  <si>
    <t>Počet mužů</t>
  </si>
  <si>
    <t>Počet osob ovlivněných opatřeními na zvýšení dovedností a kvalifikací - muži</t>
  </si>
  <si>
    <t>Počet osob ovlivněných opatřeními na zvýšení dovedností a kvalifikací - ženy</t>
  </si>
  <si>
    <t>Počet žen</t>
  </si>
  <si>
    <t>Počet projektů zaměřených na spolupráci veřejných institucí a dalších subjektů poskytujících veřejné služby  na obou stranách hranice</t>
  </si>
  <si>
    <t>440310</t>
  </si>
  <si>
    <t>Počet projektů v oblasti kultury a volnočasových aktivit podporujících spolupráci příhraničních společenství</t>
  </si>
  <si>
    <t>Počet projektů v rámci FM</t>
  </si>
  <si>
    <t>440320</t>
  </si>
  <si>
    <t>Počet spolupracujících územních samospráv a dalších subjektů poskytující veřejné služby</t>
  </si>
  <si>
    <t>Počet osob účastnících se akcí kulturního /sportovního /společenského charakteru - muži</t>
  </si>
  <si>
    <t>Počet osob účastnících se akcí kulturního /sportovního /společenského charakteru - ženy</t>
  </si>
  <si>
    <t>448000</t>
  </si>
  <si>
    <t>3. Počet osob účastnících se vzdělávacích aktivit - muži</t>
  </si>
  <si>
    <t>448002</t>
  </si>
  <si>
    <t>Počet mužů účastnících se vzdělávacích aktivit.</t>
  </si>
  <si>
    <t>448001</t>
  </si>
  <si>
    <t>Počet žen účastnících se vzdělávacích aktivit.</t>
  </si>
  <si>
    <t>Počet projektů spojených s působením institucí zapojených do implementace Programu</t>
  </si>
  <si>
    <t>Počet projektů spojených s informačními a propagačními aktivitami v oblasti Programu</t>
  </si>
  <si>
    <t>Počet působících institucí zapojených do implementace Programu</t>
  </si>
  <si>
    <t>OP LZZ + OP PI</t>
  </si>
  <si>
    <t>OP VK + ROP SZ + ROP SV</t>
  </si>
  <si>
    <t>OPPA + OPVK</t>
  </si>
  <si>
    <t>OP PI + OP PK</t>
  </si>
  <si>
    <t>OP PK + OP VaVpI</t>
  </si>
  <si>
    <t>OP VaVpI + OP PK</t>
  </si>
  <si>
    <t>OP PK</t>
  </si>
  <si>
    <t>OP ŽP + ROP SV</t>
  </si>
  <si>
    <t>OP PK + OP ŽP</t>
  </si>
  <si>
    <t>OP ŽP + OP PK</t>
  </si>
  <si>
    <t>OP PI + OP PK + OP ŽP</t>
  </si>
  <si>
    <t>OP PI + OP ŽP</t>
  </si>
  <si>
    <t>OP D + OP PK</t>
  </si>
  <si>
    <t>OP D</t>
  </si>
  <si>
    <t>OP D + ROP SM</t>
  </si>
  <si>
    <t>OP PI + OP PK + ROP SM</t>
  </si>
  <si>
    <t>IOP + ČR-PL</t>
  </si>
  <si>
    <t>ROP MS + ČR - PL</t>
  </si>
  <si>
    <t>OP D + OP PK + OP VaVpI + OP ŽP</t>
  </si>
  <si>
    <t>OP D + OP ŽP + ROP SZ</t>
  </si>
  <si>
    <t>IOP + OP TP + OP VaVpI</t>
  </si>
  <si>
    <t>IOP + OP PI + OP TP + OP VaVpI + OP VK + ROP JV</t>
  </si>
  <si>
    <t>IOP + OP TP</t>
  </si>
  <si>
    <t>OP TP</t>
  </si>
  <si>
    <t>IOP + OP TP + ČR - PL</t>
  </si>
  <si>
    <t>IOP + OP PA + OP PI + OP PK + OP TP + OP VaVpI + OP VK</t>
  </si>
  <si>
    <t>IOP + OP LZZ + OP PK + OP TP</t>
  </si>
  <si>
    <t>ROP SZ</t>
  </si>
  <si>
    <t>ROP JZ + ROP SM + ROP SV</t>
  </si>
  <si>
    <t>ROP JV + ROP JZ + ROP MS + ROP SC + ROP SM + ROP SV + ROP SZ</t>
  </si>
  <si>
    <t>ROP JZ + ROP MS + ROP SC + ROP SV + ROP SZ</t>
  </si>
  <si>
    <t>ROP SZ + ROP MS + ROP SC + ROP SV + ROP SZ</t>
  </si>
  <si>
    <t>ROP SZ + ROP JV + ROP MS + ROP SC + ROP SM + ROP SV</t>
  </si>
  <si>
    <t>ROP MS + ROP SM</t>
  </si>
  <si>
    <t>ROP MS + RP SC + ROP SM + ROP SV + ROP SZ</t>
  </si>
  <si>
    <t>ROP SZ + ROP JZ + ROP MS + ROP SC + ROP SM + ROP SV</t>
  </si>
  <si>
    <t>ROP MS</t>
  </si>
  <si>
    <t>ROP JV + ROP SC + ROP SM + ROP SV</t>
  </si>
  <si>
    <t>ROP JV + ROP JZ + ROP SM</t>
  </si>
  <si>
    <t>ROP SM + ROP SV</t>
  </si>
  <si>
    <t>ROP JZ + ROP SC + ROP SM + ROP SV</t>
  </si>
  <si>
    <t>ROP SZ + ROP JV + ROP SC + ROP SM + ROP SV</t>
  </si>
  <si>
    <t>ROP JZ + ROP SC</t>
  </si>
  <si>
    <t>ROP SZ + ROP JV</t>
  </si>
  <si>
    <t>ROP SZ + ROP JZ + ROP SV</t>
  </si>
  <si>
    <t>OP PK + ROP JV + ROP MS + ROP SC</t>
  </si>
  <si>
    <t>ROP SZ + ROP JV + ROP JZ + ROP MS</t>
  </si>
  <si>
    <t>ROP JV + ROP MS + ROP SC + ROP SM + ROP SV</t>
  </si>
  <si>
    <t>ROP JV + ROP JZ</t>
  </si>
  <si>
    <t>RP SZ + ROP SC</t>
  </si>
  <si>
    <t>ROP SZ + RP SV + ROP SM</t>
  </si>
  <si>
    <t>ROP SZ + ROP JV + ROP JZ + ROP MS + ROP SC + ROP SV</t>
  </si>
  <si>
    <t>OP PK + ROP SZ + ROP JV + ROP JZ + ROP SV</t>
  </si>
  <si>
    <t>ROP SZ + ROP JZ</t>
  </si>
  <si>
    <t>ROP SZ + ROP JV + ROP SM</t>
  </si>
  <si>
    <t>ROP JV + ROP JZ + ROP SV</t>
  </si>
  <si>
    <t>ROP SZ + ROP JV + ROP MS + ROP SC</t>
  </si>
  <si>
    <t>ROP JV + ROP MS</t>
  </si>
  <si>
    <t>ROP JV + ROP JZ + ROP MS + ROP SC + ROP SV</t>
  </si>
  <si>
    <t>ROP SZ + ROP JV + ROP JZ</t>
  </si>
  <si>
    <t>ROP JV + ROP JZ + ROP MS + ROP SM + ROP SV</t>
  </si>
  <si>
    <t>ROP SZ + ROP SM</t>
  </si>
  <si>
    <t>ROP JZ + ROP SV</t>
  </si>
  <si>
    <t>ROP SZ + ROP JV + ROP SC</t>
  </si>
  <si>
    <t>ROP SZ + ROP SC</t>
  </si>
  <si>
    <t>Kód EU /
Lisabon</t>
  </si>
  <si>
    <t>441100</t>
  </si>
  <si>
    <t>455000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</si>
</sst>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b/>
      <sz val="14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left" vertical="center" wrapText="1" shrinkToFit="1"/>
    </xf>
    <xf numFmtId="164" fontId="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5" fillId="0" borderId="0" xfId="0" applyFont="1"/>
    <xf numFmtId="4" fontId="2" fillId="0" borderId="0" xfId="0" applyNumberFormat="1" applyFont="1"/>
    <xf numFmtId="49" fontId="1" fillId="0" borderId="2" xfId="0" applyNumberFormat="1" applyFont="1" applyBorder="1" applyAlignment="1">
      <alignment horizontal="left" vertical="center" wrapText="1" shrinkToFit="1"/>
    </xf>
    <xf numFmtId="164" fontId="3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49" fontId="1" fillId="0" borderId="11" xfId="0" applyNumberFormat="1" applyFont="1" applyBorder="1" applyAlignment="1">
      <alignment horizontal="left" vertical="center" wrapText="1" shrinkToFit="1"/>
    </xf>
    <xf numFmtId="164" fontId="1" fillId="0" borderId="11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left" vertical="center" wrapText="1" shrinkToFit="1"/>
    </xf>
    <xf numFmtId="0" fontId="2" fillId="3" borderId="0" xfId="0" applyFont="1" applyFill="1"/>
    <xf numFmtId="49" fontId="1" fillId="3" borderId="1" xfId="0" applyNumberFormat="1" applyFont="1" applyFill="1" applyBorder="1" applyAlignment="1">
      <alignment horizontal="left" vertical="center" wrapText="1" shrinkToFit="1"/>
    </xf>
    <xf numFmtId="164" fontId="1" fillId="3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left" vertical="center" wrapText="1" shrinkToFit="1"/>
    </xf>
    <xf numFmtId="49" fontId="2" fillId="0" borderId="8" xfId="0" applyNumberFormat="1" applyFont="1" applyBorder="1" applyAlignment="1">
      <alignment horizontal="left" vertical="center" wrapText="1" shrinkToFit="1"/>
    </xf>
    <xf numFmtId="49" fontId="2" fillId="0" borderId="8" xfId="0" applyNumberFormat="1" applyFont="1" applyFill="1" applyBorder="1" applyAlignment="1">
      <alignment horizontal="left" vertical="center" wrapText="1" shrinkToFit="1"/>
    </xf>
    <xf numFmtId="49" fontId="2" fillId="3" borderId="8" xfId="0" applyNumberFormat="1" applyFont="1" applyFill="1" applyBorder="1" applyAlignment="1">
      <alignment horizontal="left" vertical="center" wrapText="1" shrinkToFit="1"/>
    </xf>
    <xf numFmtId="164" fontId="1" fillId="3" borderId="9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left" vertical="center" wrapText="1" shrinkToFit="1"/>
    </xf>
    <xf numFmtId="49" fontId="2" fillId="0" borderId="10" xfId="0" applyNumberFormat="1" applyFont="1" applyBorder="1" applyAlignment="1">
      <alignment horizontal="left" vertical="center" wrapText="1" shrinkToFit="1"/>
    </xf>
    <xf numFmtId="49" fontId="1" fillId="3" borderId="11" xfId="0" applyNumberFormat="1" applyFont="1" applyFill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349"/>
  <sheetViews>
    <sheetView showGridLines="0" showRowColHeaders="0" tabSelected="1" zoomScaleNormal="100" workbookViewId="0">
      <pane xSplit="5" ySplit="1" topLeftCell="F151" activePane="bottomRight" state="frozen"/>
      <selection pane="topRight" activeCell="H1" sqref="H1"/>
      <selection pane="bottomLeft" activeCell="A7" sqref="A7"/>
      <selection pane="bottomRight" activeCell="G125" sqref="G125"/>
    </sheetView>
  </sheetViews>
  <sheetFormatPr defaultColWidth="17.75" defaultRowHeight="12.75"/>
  <cols>
    <col min="1" max="1" width="6.58203125" style="2" customWidth="1"/>
    <col min="2" max="2" width="5.1640625" style="2" customWidth="1"/>
    <col min="3" max="3" width="8" style="1" customWidth="1"/>
    <col min="4" max="4" width="20.1640625" style="2" customWidth="1"/>
    <col min="5" max="5" width="7.83203125" style="2" customWidth="1"/>
    <col min="6" max="6" width="10.75" style="2" bestFit="1" customWidth="1"/>
    <col min="7" max="7" width="10" style="2" bestFit="1" customWidth="1"/>
    <col min="8" max="8" width="11" style="10" bestFit="1" customWidth="1"/>
    <col min="9" max="9" width="11.58203125" style="10" bestFit="1" customWidth="1"/>
    <col min="10" max="16384" width="17.75" style="2"/>
  </cols>
  <sheetData>
    <row r="1" spans="1:9" s="3" customFormat="1" ht="39" customHeight="1" thickBot="1">
      <c r="A1" s="36" t="s">
        <v>1</v>
      </c>
      <c r="B1" s="14" t="s">
        <v>823</v>
      </c>
      <c r="C1" s="37" t="s">
        <v>0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6</v>
      </c>
      <c r="I1" s="16" t="s">
        <v>7</v>
      </c>
    </row>
    <row r="2" spans="1:9" ht="25.5">
      <c r="A2" s="35" t="s">
        <v>8</v>
      </c>
      <c r="B2" s="11" t="s">
        <v>9</v>
      </c>
      <c r="C2" s="23" t="s">
        <v>186</v>
      </c>
      <c r="D2" s="11" t="s">
        <v>10</v>
      </c>
      <c r="E2" s="11" t="s">
        <v>11</v>
      </c>
      <c r="F2" s="12">
        <v>0</v>
      </c>
      <c r="G2" s="12">
        <v>70</v>
      </c>
      <c r="H2" s="13">
        <v>20</v>
      </c>
      <c r="I2" s="17">
        <v>2</v>
      </c>
    </row>
    <row r="3" spans="1:9" ht="25.5">
      <c r="A3" s="29" t="s">
        <v>13</v>
      </c>
      <c r="B3" s="7"/>
      <c r="C3" s="25" t="s">
        <v>12</v>
      </c>
      <c r="D3" s="7" t="s">
        <v>14</v>
      </c>
      <c r="E3" s="7" t="s">
        <v>15</v>
      </c>
      <c r="F3" s="5">
        <v>0</v>
      </c>
      <c r="G3" s="5">
        <v>42244</v>
      </c>
      <c r="H3" s="5">
        <v>68248</v>
      </c>
      <c r="I3" s="18">
        <v>31266.05</v>
      </c>
    </row>
    <row r="4" spans="1:9" ht="76.5">
      <c r="A4" s="28" t="s">
        <v>16</v>
      </c>
      <c r="B4" s="4"/>
      <c r="C4" s="25" t="s">
        <v>12</v>
      </c>
      <c r="D4" s="4" t="s">
        <v>17</v>
      </c>
      <c r="E4" s="4" t="s">
        <v>15</v>
      </c>
      <c r="F4" s="5">
        <v>0</v>
      </c>
      <c r="G4" s="5">
        <v>1400</v>
      </c>
      <c r="H4" s="5">
        <v>854</v>
      </c>
      <c r="I4" s="18">
        <v>116</v>
      </c>
    </row>
    <row r="5" spans="1:9" ht="38.25">
      <c r="A5" s="28" t="s">
        <v>18</v>
      </c>
      <c r="B5" s="4"/>
      <c r="C5" s="25" t="s">
        <v>12</v>
      </c>
      <c r="D5" s="4" t="s">
        <v>19</v>
      </c>
      <c r="E5" s="4" t="s">
        <v>15</v>
      </c>
      <c r="F5" s="5">
        <v>0</v>
      </c>
      <c r="G5" s="5">
        <v>63</v>
      </c>
      <c r="H5" s="5">
        <v>84</v>
      </c>
      <c r="I5" s="18">
        <v>10</v>
      </c>
    </row>
    <row r="6" spans="1:9" ht="51">
      <c r="A6" s="28" t="s">
        <v>20</v>
      </c>
      <c r="B6" s="4"/>
      <c r="C6" s="25" t="s">
        <v>12</v>
      </c>
      <c r="D6" s="4" t="s">
        <v>21</v>
      </c>
      <c r="E6" s="4" t="s">
        <v>15</v>
      </c>
      <c r="F6" s="5">
        <v>0</v>
      </c>
      <c r="G6" s="5">
        <v>108</v>
      </c>
      <c r="H6" s="5">
        <v>1288</v>
      </c>
      <c r="I6" s="18">
        <v>763</v>
      </c>
    </row>
    <row r="7" spans="1:9" ht="51">
      <c r="A7" s="28" t="s">
        <v>22</v>
      </c>
      <c r="B7" s="4"/>
      <c r="C7" s="25" t="s">
        <v>12</v>
      </c>
      <c r="D7" s="4" t="s">
        <v>23</v>
      </c>
      <c r="E7" s="4" t="s">
        <v>15</v>
      </c>
      <c r="F7" s="5">
        <v>0</v>
      </c>
      <c r="G7" s="5">
        <v>87</v>
      </c>
      <c r="H7" s="5">
        <v>117</v>
      </c>
      <c r="I7" s="18">
        <v>57</v>
      </c>
    </row>
    <row r="8" spans="1:9" ht="38.25">
      <c r="A8" s="28" t="s">
        <v>24</v>
      </c>
      <c r="B8" s="4" t="s">
        <v>25</v>
      </c>
      <c r="C8" s="25" t="s">
        <v>758</v>
      </c>
      <c r="D8" s="4" t="s">
        <v>26</v>
      </c>
      <c r="E8" s="4" t="s">
        <v>27</v>
      </c>
      <c r="F8" s="6">
        <v>0</v>
      </c>
      <c r="G8" s="6">
        <v>75000</v>
      </c>
      <c r="H8" s="6">
        <v>41004.67</v>
      </c>
      <c r="I8" s="19">
        <v>62648.73</v>
      </c>
    </row>
    <row r="9" spans="1:9" ht="38.25">
      <c r="A9" s="28" t="s">
        <v>28</v>
      </c>
      <c r="B9" s="4" t="s">
        <v>29</v>
      </c>
      <c r="C9" s="25" t="s">
        <v>758</v>
      </c>
      <c r="D9" s="4" t="s">
        <v>30</v>
      </c>
      <c r="E9" s="4" t="s">
        <v>27</v>
      </c>
      <c r="F9" s="6">
        <v>0</v>
      </c>
      <c r="G9" s="6">
        <v>40000</v>
      </c>
      <c r="H9" s="6">
        <v>15055.77</v>
      </c>
      <c r="I9" s="19">
        <v>38197.919999999998</v>
      </c>
    </row>
    <row r="10" spans="1:9" ht="38.25">
      <c r="A10" s="28" t="s">
        <v>31</v>
      </c>
      <c r="B10" s="4" t="s">
        <v>32</v>
      </c>
      <c r="C10" s="25" t="s">
        <v>758</v>
      </c>
      <c r="D10" s="4" t="s">
        <v>33</v>
      </c>
      <c r="E10" s="4" t="s">
        <v>27</v>
      </c>
      <c r="F10" s="6">
        <v>0</v>
      </c>
      <c r="G10" s="6">
        <v>34000</v>
      </c>
      <c r="H10" s="6">
        <v>10636.81</v>
      </c>
      <c r="I10" s="19">
        <v>24446.81</v>
      </c>
    </row>
    <row r="11" spans="1:9" ht="38.25">
      <c r="A11" s="28" t="s">
        <v>34</v>
      </c>
      <c r="B11" s="4"/>
      <c r="C11" s="25" t="s">
        <v>61</v>
      </c>
      <c r="D11" s="4" t="s">
        <v>35</v>
      </c>
      <c r="E11" s="4" t="s">
        <v>27</v>
      </c>
      <c r="F11" s="6">
        <v>0</v>
      </c>
      <c r="G11" s="6">
        <v>2000</v>
      </c>
      <c r="H11" s="5">
        <v>2417.25</v>
      </c>
      <c r="I11" s="18">
        <v>562.46</v>
      </c>
    </row>
    <row r="12" spans="1:9" ht="38.25">
      <c r="A12" s="28" t="s">
        <v>36</v>
      </c>
      <c r="B12" s="4"/>
      <c r="C12" s="25" t="s">
        <v>61</v>
      </c>
      <c r="D12" s="4" t="s">
        <v>37</v>
      </c>
      <c r="E12" s="4" t="s">
        <v>27</v>
      </c>
      <c r="F12" s="5">
        <v>0</v>
      </c>
      <c r="G12" s="5">
        <v>1000</v>
      </c>
      <c r="H12" s="5">
        <v>726.15</v>
      </c>
      <c r="I12" s="18">
        <v>282.35000000000002</v>
      </c>
    </row>
    <row r="13" spans="1:9">
      <c r="A13" s="28" t="s">
        <v>39</v>
      </c>
      <c r="B13" s="4"/>
      <c r="C13" s="25" t="s">
        <v>38</v>
      </c>
      <c r="D13" s="4" t="s">
        <v>40</v>
      </c>
      <c r="E13" s="4" t="s">
        <v>41</v>
      </c>
      <c r="F13" s="6">
        <v>0</v>
      </c>
      <c r="G13" s="6">
        <v>1208400</v>
      </c>
      <c r="H13" s="6">
        <v>1724888</v>
      </c>
      <c r="I13" s="19">
        <v>1549443</v>
      </c>
    </row>
    <row r="14" spans="1:9" ht="38.25">
      <c r="A14" s="28" t="s">
        <v>42</v>
      </c>
      <c r="B14" s="4"/>
      <c r="C14" s="25" t="s">
        <v>12</v>
      </c>
      <c r="D14" s="4" t="s">
        <v>43</v>
      </c>
      <c r="E14" s="4" t="s">
        <v>44</v>
      </c>
      <c r="F14" s="5">
        <v>0</v>
      </c>
      <c r="G14" s="5">
        <v>126500</v>
      </c>
      <c r="H14" s="5">
        <v>857159</v>
      </c>
      <c r="I14" s="18">
        <v>392966</v>
      </c>
    </row>
    <row r="15" spans="1:9" ht="25.5">
      <c r="A15" s="28" t="s">
        <v>45</v>
      </c>
      <c r="B15" s="4"/>
      <c r="C15" s="25" t="s">
        <v>12</v>
      </c>
      <c r="D15" s="4" t="s">
        <v>46</v>
      </c>
      <c r="E15" s="4" t="s">
        <v>41</v>
      </c>
      <c r="F15" s="5">
        <v>0</v>
      </c>
      <c r="G15" s="5">
        <v>13900</v>
      </c>
      <c r="H15" s="5">
        <v>84529</v>
      </c>
      <c r="I15" s="18">
        <v>51811</v>
      </c>
    </row>
    <row r="16" spans="1:9" ht="38.25">
      <c r="A16" s="28" t="s">
        <v>47</v>
      </c>
      <c r="B16" s="4"/>
      <c r="C16" s="25" t="s">
        <v>12</v>
      </c>
      <c r="D16" s="4" t="s">
        <v>48</v>
      </c>
      <c r="E16" s="4" t="s">
        <v>41</v>
      </c>
      <c r="F16" s="5">
        <v>0</v>
      </c>
      <c r="G16" s="5">
        <v>6000</v>
      </c>
      <c r="H16" s="5">
        <v>15689</v>
      </c>
      <c r="I16" s="18">
        <v>30203</v>
      </c>
    </row>
    <row r="17" spans="1:9" ht="25.5">
      <c r="A17" s="28" t="s">
        <v>49</v>
      </c>
      <c r="B17" s="4"/>
      <c r="C17" s="25" t="s">
        <v>759</v>
      </c>
      <c r="D17" s="4" t="s">
        <v>50</v>
      </c>
      <c r="E17" s="4" t="s">
        <v>51</v>
      </c>
      <c r="F17" s="6">
        <v>0</v>
      </c>
      <c r="G17" s="6">
        <v>1615</v>
      </c>
      <c r="H17" s="6">
        <v>3235</v>
      </c>
      <c r="I17" s="19">
        <v>2447</v>
      </c>
    </row>
    <row r="18" spans="1:9" ht="25.5">
      <c r="A18" s="28" t="s">
        <v>52</v>
      </c>
      <c r="B18" s="4"/>
      <c r="C18" s="25" t="s">
        <v>263</v>
      </c>
      <c r="D18" s="4" t="s">
        <v>53</v>
      </c>
      <c r="E18" s="4" t="s">
        <v>51</v>
      </c>
      <c r="F18" s="5">
        <v>0</v>
      </c>
      <c r="G18" s="5">
        <v>8</v>
      </c>
      <c r="H18" s="6">
        <v>6</v>
      </c>
      <c r="I18" s="19">
        <v>0</v>
      </c>
    </row>
    <row r="19" spans="1:9" ht="38.25">
      <c r="A19" s="28" t="s">
        <v>54</v>
      </c>
      <c r="B19" s="4"/>
      <c r="C19" s="25" t="s">
        <v>263</v>
      </c>
      <c r="D19" s="4" t="s">
        <v>55</v>
      </c>
      <c r="E19" s="4" t="s">
        <v>51</v>
      </c>
      <c r="F19" s="5">
        <v>0</v>
      </c>
      <c r="G19" s="5">
        <v>4</v>
      </c>
      <c r="H19" s="6">
        <v>3</v>
      </c>
      <c r="I19" s="19">
        <v>0</v>
      </c>
    </row>
    <row r="20" spans="1:9" ht="25.5">
      <c r="A20" s="28" t="s">
        <v>56</v>
      </c>
      <c r="B20" s="4"/>
      <c r="C20" s="25" t="s">
        <v>263</v>
      </c>
      <c r="D20" s="4" t="s">
        <v>57</v>
      </c>
      <c r="E20" s="4" t="s">
        <v>51</v>
      </c>
      <c r="F20" s="5">
        <v>0</v>
      </c>
      <c r="G20" s="5">
        <v>2</v>
      </c>
      <c r="H20" s="6">
        <v>1</v>
      </c>
      <c r="I20" s="19">
        <v>0</v>
      </c>
    </row>
    <row r="21" spans="1:9">
      <c r="A21" s="28" t="s">
        <v>58</v>
      </c>
      <c r="B21" s="4"/>
      <c r="C21" s="25" t="s">
        <v>760</v>
      </c>
      <c r="D21" s="4" t="s">
        <v>59</v>
      </c>
      <c r="E21" s="4" t="s">
        <v>41</v>
      </c>
      <c r="F21" s="6">
        <v>0</v>
      </c>
      <c r="G21" s="6">
        <v>777249</v>
      </c>
      <c r="H21" s="6">
        <v>724774</v>
      </c>
      <c r="I21" s="19">
        <v>487915</v>
      </c>
    </row>
    <row r="22" spans="1:9">
      <c r="A22" s="28" t="s">
        <v>58</v>
      </c>
      <c r="B22" s="4"/>
      <c r="C22" s="25" t="s">
        <v>60</v>
      </c>
      <c r="D22" s="4" t="s">
        <v>59</v>
      </c>
      <c r="E22" s="4" t="s">
        <v>41</v>
      </c>
      <c r="F22" s="5">
        <v>0</v>
      </c>
      <c r="G22" s="5">
        <v>12750</v>
      </c>
      <c r="H22" s="5">
        <v>113082</v>
      </c>
      <c r="I22" s="18">
        <v>66741</v>
      </c>
    </row>
    <row r="23" spans="1:9">
      <c r="A23" s="28" t="s">
        <v>58</v>
      </c>
      <c r="B23" s="4"/>
      <c r="C23" s="25" t="s">
        <v>12</v>
      </c>
      <c r="D23" s="4" t="s">
        <v>59</v>
      </c>
      <c r="E23" s="4" t="s">
        <v>41</v>
      </c>
      <c r="F23" s="5">
        <v>0</v>
      </c>
      <c r="G23" s="5">
        <v>764499</v>
      </c>
      <c r="H23" s="5">
        <v>611692</v>
      </c>
      <c r="I23" s="18">
        <v>421174</v>
      </c>
    </row>
    <row r="24" spans="1:9" ht="25.5">
      <c r="A24" s="28" t="s">
        <v>62</v>
      </c>
      <c r="B24" s="4"/>
      <c r="C24" s="25" t="s">
        <v>61</v>
      </c>
      <c r="D24" s="4" t="s">
        <v>63</v>
      </c>
      <c r="E24" s="4" t="s">
        <v>51</v>
      </c>
      <c r="F24" s="5">
        <v>0</v>
      </c>
      <c r="G24" s="5">
        <v>733000</v>
      </c>
      <c r="H24" s="5">
        <v>1788949</v>
      </c>
      <c r="I24" s="18">
        <v>842827.88</v>
      </c>
    </row>
    <row r="25" spans="1:9" ht="25.5">
      <c r="A25" s="28" t="s">
        <v>64</v>
      </c>
      <c r="B25" s="4"/>
      <c r="C25" s="25" t="s">
        <v>61</v>
      </c>
      <c r="D25" s="4" t="s">
        <v>14</v>
      </c>
      <c r="E25" s="4" t="s">
        <v>15</v>
      </c>
      <c r="F25" s="5">
        <v>0</v>
      </c>
      <c r="G25" s="5">
        <v>2000</v>
      </c>
      <c r="H25" s="5">
        <v>16409</v>
      </c>
      <c r="I25" s="18">
        <v>6913.8</v>
      </c>
    </row>
    <row r="26" spans="1:9">
      <c r="A26" s="28" t="s">
        <v>65</v>
      </c>
      <c r="B26" s="4"/>
      <c r="C26" s="25" t="s">
        <v>263</v>
      </c>
      <c r="D26" s="4" t="s">
        <v>66</v>
      </c>
      <c r="E26" s="4" t="s">
        <v>51</v>
      </c>
      <c r="F26" s="5">
        <v>0</v>
      </c>
      <c r="G26" s="5">
        <v>60</v>
      </c>
      <c r="H26" s="6">
        <v>28</v>
      </c>
      <c r="I26" s="19">
        <v>2</v>
      </c>
    </row>
    <row r="27" spans="1:9" ht="25.5">
      <c r="A27" s="28" t="s">
        <v>67</v>
      </c>
      <c r="B27" s="4"/>
      <c r="C27" s="25" t="s">
        <v>263</v>
      </c>
      <c r="D27" s="4" t="s">
        <v>68</v>
      </c>
      <c r="E27" s="4" t="s">
        <v>51</v>
      </c>
      <c r="F27" s="5">
        <v>0</v>
      </c>
      <c r="G27" s="5">
        <v>50</v>
      </c>
      <c r="H27" s="6">
        <v>23</v>
      </c>
      <c r="I27" s="19">
        <v>6</v>
      </c>
    </row>
    <row r="28" spans="1:9">
      <c r="A28" s="28" t="s">
        <v>69</v>
      </c>
      <c r="B28" s="4"/>
      <c r="C28" s="25" t="s">
        <v>263</v>
      </c>
      <c r="D28" s="4" t="s">
        <v>70</v>
      </c>
      <c r="E28" s="4" t="s">
        <v>51</v>
      </c>
      <c r="F28" s="5">
        <v>0</v>
      </c>
      <c r="G28" s="5">
        <v>30</v>
      </c>
      <c r="H28" s="6">
        <v>33</v>
      </c>
      <c r="I28" s="19">
        <v>16</v>
      </c>
    </row>
    <row r="29" spans="1:9">
      <c r="A29" s="28" t="s">
        <v>71</v>
      </c>
      <c r="B29" s="4"/>
      <c r="C29" s="25" t="s">
        <v>263</v>
      </c>
      <c r="D29" s="4" t="s">
        <v>72</v>
      </c>
      <c r="E29" s="4" t="s">
        <v>51</v>
      </c>
      <c r="F29" s="5">
        <v>0</v>
      </c>
      <c r="G29" s="5">
        <v>30</v>
      </c>
      <c r="H29" s="6">
        <v>0</v>
      </c>
      <c r="I29" s="19">
        <v>0</v>
      </c>
    </row>
    <row r="30" spans="1:9">
      <c r="A30" s="28" t="s">
        <v>73</v>
      </c>
      <c r="B30" s="4"/>
      <c r="C30" s="25" t="s">
        <v>263</v>
      </c>
      <c r="D30" s="4" t="s">
        <v>74</v>
      </c>
      <c r="E30" s="4" t="s">
        <v>51</v>
      </c>
      <c r="F30" s="5">
        <v>0</v>
      </c>
      <c r="G30" s="5">
        <v>250</v>
      </c>
      <c r="H30" s="6">
        <v>0</v>
      </c>
      <c r="I30" s="19">
        <v>0</v>
      </c>
    </row>
    <row r="31" spans="1:9" ht="25.5">
      <c r="A31" s="28" t="s">
        <v>75</v>
      </c>
      <c r="B31" s="4"/>
      <c r="C31" s="25" t="s">
        <v>61</v>
      </c>
      <c r="D31" s="4" t="s">
        <v>76</v>
      </c>
      <c r="E31" s="4" t="s">
        <v>51</v>
      </c>
      <c r="F31" s="5">
        <v>0</v>
      </c>
      <c r="G31" s="5">
        <v>50</v>
      </c>
      <c r="H31" s="6" t="s">
        <v>77</v>
      </c>
      <c r="I31" s="19">
        <v>36</v>
      </c>
    </row>
    <row r="32" spans="1:9" ht="25.5">
      <c r="A32" s="28" t="s">
        <v>78</v>
      </c>
      <c r="B32" s="4" t="s">
        <v>79</v>
      </c>
      <c r="C32" s="25" t="s">
        <v>263</v>
      </c>
      <c r="D32" s="4" t="s">
        <v>80</v>
      </c>
      <c r="E32" s="4" t="s">
        <v>11</v>
      </c>
      <c r="F32" s="5">
        <v>0</v>
      </c>
      <c r="G32" s="5">
        <v>110</v>
      </c>
      <c r="H32" s="6">
        <v>273</v>
      </c>
      <c r="I32" s="19">
        <v>103</v>
      </c>
    </row>
    <row r="33" spans="1:9" ht="25.5">
      <c r="A33" s="28" t="s">
        <v>81</v>
      </c>
      <c r="B33" s="4"/>
      <c r="C33" s="25" t="s">
        <v>263</v>
      </c>
      <c r="D33" s="4" t="s">
        <v>82</v>
      </c>
      <c r="E33" s="4" t="s">
        <v>11</v>
      </c>
      <c r="F33" s="5">
        <v>0</v>
      </c>
      <c r="G33" s="5">
        <v>45</v>
      </c>
      <c r="H33" s="6">
        <v>21</v>
      </c>
      <c r="I33" s="19">
        <v>21</v>
      </c>
    </row>
    <row r="34" spans="1:9" ht="25.5">
      <c r="A34" s="28" t="s">
        <v>83</v>
      </c>
      <c r="B34" s="4"/>
      <c r="C34" s="25" t="s">
        <v>263</v>
      </c>
      <c r="D34" s="4" t="s">
        <v>84</v>
      </c>
      <c r="E34" s="4" t="s">
        <v>11</v>
      </c>
      <c r="F34" s="5">
        <v>0</v>
      </c>
      <c r="G34" s="5">
        <v>50</v>
      </c>
      <c r="H34" s="6">
        <v>45</v>
      </c>
      <c r="I34" s="19">
        <v>45</v>
      </c>
    </row>
    <row r="35" spans="1:9" ht="38.25">
      <c r="A35" s="28" t="s">
        <v>85</v>
      </c>
      <c r="B35" s="4"/>
      <c r="C35" s="25" t="s">
        <v>263</v>
      </c>
      <c r="D35" s="4" t="s">
        <v>86</v>
      </c>
      <c r="E35" s="4" t="s">
        <v>11</v>
      </c>
      <c r="F35" s="5">
        <v>0</v>
      </c>
      <c r="G35" s="5">
        <v>15</v>
      </c>
      <c r="H35" s="6">
        <v>9</v>
      </c>
      <c r="I35" s="19">
        <v>9</v>
      </c>
    </row>
    <row r="36" spans="1:9" ht="38.25">
      <c r="A36" s="28" t="s">
        <v>87</v>
      </c>
      <c r="B36" s="4"/>
      <c r="C36" s="25" t="s">
        <v>263</v>
      </c>
      <c r="D36" s="4" t="s">
        <v>88</v>
      </c>
      <c r="E36" s="4" t="s">
        <v>51</v>
      </c>
      <c r="F36" s="5">
        <v>0</v>
      </c>
      <c r="G36" s="5">
        <v>40</v>
      </c>
      <c r="H36" s="6">
        <v>12</v>
      </c>
      <c r="I36" s="19">
        <v>11</v>
      </c>
    </row>
    <row r="37" spans="1:9" ht="25.5">
      <c r="A37" s="28" t="s">
        <v>89</v>
      </c>
      <c r="B37" s="4"/>
      <c r="C37" s="25" t="s">
        <v>263</v>
      </c>
      <c r="D37" s="4" t="s">
        <v>90</v>
      </c>
      <c r="E37" s="4" t="s">
        <v>51</v>
      </c>
      <c r="F37" s="5">
        <v>0</v>
      </c>
      <c r="G37" s="5">
        <v>45</v>
      </c>
      <c r="H37" s="6">
        <v>45</v>
      </c>
      <c r="I37" s="19">
        <v>21</v>
      </c>
    </row>
    <row r="38" spans="1:9" ht="38.25">
      <c r="A38" s="28" t="s">
        <v>91</v>
      </c>
      <c r="B38" s="4" t="s">
        <v>92</v>
      </c>
      <c r="C38" s="25" t="s">
        <v>499</v>
      </c>
      <c r="D38" s="4" t="s">
        <v>93</v>
      </c>
      <c r="E38" s="4" t="s">
        <v>11</v>
      </c>
      <c r="F38" s="5">
        <v>0</v>
      </c>
      <c r="G38" s="5">
        <v>1750</v>
      </c>
      <c r="H38" s="5">
        <v>1417</v>
      </c>
      <c r="I38" s="18">
        <v>608</v>
      </c>
    </row>
    <row r="39" spans="1:9" ht="63.75">
      <c r="A39" s="28" t="s">
        <v>94</v>
      </c>
      <c r="B39" s="4"/>
      <c r="C39" s="25" t="s">
        <v>499</v>
      </c>
      <c r="D39" s="4" t="s">
        <v>95</v>
      </c>
      <c r="E39" s="4" t="s">
        <v>11</v>
      </c>
      <c r="F39" s="5">
        <v>0</v>
      </c>
      <c r="G39" s="5">
        <v>400</v>
      </c>
      <c r="H39" s="5">
        <v>380</v>
      </c>
      <c r="I39" s="18">
        <v>113</v>
      </c>
    </row>
    <row r="40" spans="1:9" ht="25.5">
      <c r="A40" s="28" t="s">
        <v>96</v>
      </c>
      <c r="B40" s="4" t="s">
        <v>97</v>
      </c>
      <c r="C40" s="25" t="s">
        <v>761</v>
      </c>
      <c r="D40" s="4" t="s">
        <v>98</v>
      </c>
      <c r="E40" s="4" t="s">
        <v>11</v>
      </c>
      <c r="F40" s="6">
        <v>0</v>
      </c>
      <c r="G40" s="6">
        <v>240</v>
      </c>
      <c r="H40" s="6">
        <v>106</v>
      </c>
      <c r="I40" s="19">
        <v>26</v>
      </c>
    </row>
    <row r="41" spans="1:9" ht="51">
      <c r="A41" s="28" t="s">
        <v>99</v>
      </c>
      <c r="B41" s="4"/>
      <c r="C41" s="25" t="s">
        <v>499</v>
      </c>
      <c r="D41" s="4" t="s">
        <v>100</v>
      </c>
      <c r="E41" s="4" t="s">
        <v>11</v>
      </c>
      <c r="F41" s="5">
        <v>0</v>
      </c>
      <c r="G41" s="5">
        <v>50</v>
      </c>
      <c r="H41" s="6">
        <v>18</v>
      </c>
      <c r="I41" s="19">
        <v>4</v>
      </c>
    </row>
    <row r="42" spans="1:9" ht="38.25">
      <c r="A42" s="28" t="s">
        <v>101</v>
      </c>
      <c r="B42" s="4" t="s">
        <v>102</v>
      </c>
      <c r="C42" s="25" t="s">
        <v>762</v>
      </c>
      <c r="D42" s="4" t="s">
        <v>103</v>
      </c>
      <c r="E42" s="4" t="s">
        <v>27</v>
      </c>
      <c r="F42" s="6">
        <v>0</v>
      </c>
      <c r="G42" s="6">
        <v>2585</v>
      </c>
      <c r="H42" s="6">
        <v>4761.47</v>
      </c>
      <c r="I42" s="19">
        <v>1364.86</v>
      </c>
    </row>
    <row r="43" spans="1:9" ht="38.25">
      <c r="A43" s="28" t="s">
        <v>105</v>
      </c>
      <c r="B43" s="4"/>
      <c r="C43" s="25" t="s">
        <v>104</v>
      </c>
      <c r="D43" s="4" t="s">
        <v>106</v>
      </c>
      <c r="E43" s="4" t="s">
        <v>107</v>
      </c>
      <c r="F43" s="5">
        <v>0</v>
      </c>
      <c r="G43" s="5">
        <v>840</v>
      </c>
      <c r="H43" s="5">
        <v>273.18</v>
      </c>
      <c r="I43" s="18">
        <v>459.01</v>
      </c>
    </row>
    <row r="44" spans="1:9" ht="38.25">
      <c r="A44" s="28" t="s">
        <v>108</v>
      </c>
      <c r="B44" s="4"/>
      <c r="C44" s="25" t="s">
        <v>104</v>
      </c>
      <c r="D44" s="4" t="s">
        <v>109</v>
      </c>
      <c r="E44" s="4" t="s">
        <v>51</v>
      </c>
      <c r="F44" s="6">
        <v>0</v>
      </c>
      <c r="G44" s="6">
        <v>2000</v>
      </c>
      <c r="H44" s="5">
        <v>12876</v>
      </c>
      <c r="I44" s="18">
        <v>1732.39</v>
      </c>
    </row>
    <row r="45" spans="1:9" ht="25.5">
      <c r="A45" s="28" t="s">
        <v>110</v>
      </c>
      <c r="B45" s="4"/>
      <c r="C45" s="25" t="s">
        <v>104</v>
      </c>
      <c r="D45" s="4" t="s">
        <v>111</v>
      </c>
      <c r="E45" s="4" t="s">
        <v>11</v>
      </c>
      <c r="F45" s="6">
        <v>0</v>
      </c>
      <c r="G45" s="6">
        <v>20</v>
      </c>
      <c r="H45" s="6">
        <v>29</v>
      </c>
      <c r="I45" s="19">
        <v>0</v>
      </c>
    </row>
    <row r="46" spans="1:9" ht="25.5">
      <c r="A46" s="28" t="s">
        <v>112</v>
      </c>
      <c r="B46" s="4"/>
      <c r="C46" s="25" t="s">
        <v>763</v>
      </c>
      <c r="D46" s="4" t="s">
        <v>113</v>
      </c>
      <c r="E46" s="4" t="s">
        <v>114</v>
      </c>
      <c r="F46" s="6">
        <v>0</v>
      </c>
      <c r="G46" s="6">
        <v>196000</v>
      </c>
      <c r="H46" s="6">
        <v>500792.95</v>
      </c>
      <c r="I46" s="19">
        <v>9213.1</v>
      </c>
    </row>
    <row r="47" spans="1:9" ht="25.5">
      <c r="A47" s="28" t="s">
        <v>115</v>
      </c>
      <c r="B47" s="4"/>
      <c r="C47" s="25" t="s">
        <v>764</v>
      </c>
      <c r="D47" s="4" t="s">
        <v>116</v>
      </c>
      <c r="E47" s="4" t="s">
        <v>114</v>
      </c>
      <c r="F47" s="5">
        <v>0</v>
      </c>
      <c r="G47" s="5">
        <v>9000</v>
      </c>
      <c r="H47" s="5">
        <v>13085.67</v>
      </c>
      <c r="I47" s="18">
        <v>9105.9</v>
      </c>
    </row>
    <row r="48" spans="1:9" ht="25.5">
      <c r="A48" s="28" t="s">
        <v>117</v>
      </c>
      <c r="B48" s="4"/>
      <c r="C48" s="25" t="s">
        <v>764</v>
      </c>
      <c r="D48" s="4" t="s">
        <v>118</v>
      </c>
      <c r="E48" s="4" t="s">
        <v>114</v>
      </c>
      <c r="F48" s="5">
        <v>0</v>
      </c>
      <c r="G48" s="5">
        <v>15000</v>
      </c>
      <c r="H48" s="5">
        <v>21474.62</v>
      </c>
      <c r="I48" s="18">
        <v>14279</v>
      </c>
    </row>
    <row r="49" spans="1:9" ht="25.5">
      <c r="A49" s="28" t="s">
        <v>119</v>
      </c>
      <c r="B49" s="4"/>
      <c r="C49" s="25" t="s">
        <v>764</v>
      </c>
      <c r="D49" s="4" t="s">
        <v>120</v>
      </c>
      <c r="E49" s="4" t="s">
        <v>51</v>
      </c>
      <c r="F49" s="5">
        <v>0</v>
      </c>
      <c r="G49" s="5">
        <v>7</v>
      </c>
      <c r="H49" s="5">
        <v>11</v>
      </c>
      <c r="I49" s="18">
        <v>3</v>
      </c>
    </row>
    <row r="50" spans="1:9" ht="25.5">
      <c r="A50" s="28" t="s">
        <v>121</v>
      </c>
      <c r="B50" s="4"/>
      <c r="C50" s="25" t="s">
        <v>104</v>
      </c>
      <c r="D50" s="4" t="s">
        <v>122</v>
      </c>
      <c r="E50" s="4" t="s">
        <v>44</v>
      </c>
      <c r="F50" s="6">
        <v>0</v>
      </c>
      <c r="G50" s="6">
        <v>50000</v>
      </c>
      <c r="H50" s="5">
        <v>92829</v>
      </c>
      <c r="I50" s="19">
        <v>0</v>
      </c>
    </row>
    <row r="51" spans="1:9" ht="51">
      <c r="A51" s="28" t="s">
        <v>123</v>
      </c>
      <c r="B51" s="4"/>
      <c r="C51" s="25" t="s">
        <v>104</v>
      </c>
      <c r="D51" s="4" t="s">
        <v>124</v>
      </c>
      <c r="E51" s="4" t="s">
        <v>44</v>
      </c>
      <c r="F51" s="6">
        <v>0</v>
      </c>
      <c r="G51" s="6">
        <v>5000</v>
      </c>
      <c r="H51" s="5">
        <v>7512</v>
      </c>
      <c r="I51" s="19">
        <v>0</v>
      </c>
    </row>
    <row r="52" spans="1:9" ht="38.25">
      <c r="A52" s="28" t="s">
        <v>125</v>
      </c>
      <c r="B52" s="4"/>
      <c r="C52" s="25" t="s">
        <v>104</v>
      </c>
      <c r="D52" s="4" t="s">
        <v>126</v>
      </c>
      <c r="E52" s="4" t="s">
        <v>11</v>
      </c>
      <c r="F52" s="6">
        <v>0</v>
      </c>
      <c r="G52" s="6">
        <v>25</v>
      </c>
      <c r="H52" s="6">
        <v>48</v>
      </c>
      <c r="I52" s="19">
        <v>0</v>
      </c>
    </row>
    <row r="53" spans="1:9">
      <c r="A53" s="28" t="s">
        <v>127</v>
      </c>
      <c r="B53" s="4"/>
      <c r="C53" s="25" t="s">
        <v>104</v>
      </c>
      <c r="D53" s="4" t="s">
        <v>128</v>
      </c>
      <c r="E53" s="4" t="s">
        <v>51</v>
      </c>
      <c r="F53" s="5">
        <v>0</v>
      </c>
      <c r="G53" s="5">
        <v>5</v>
      </c>
      <c r="H53" s="5">
        <v>8</v>
      </c>
      <c r="I53" s="18">
        <v>0</v>
      </c>
    </row>
    <row r="54" spans="1:9" ht="25.5">
      <c r="A54" s="28" t="s">
        <v>129</v>
      </c>
      <c r="B54" s="4"/>
      <c r="C54" s="25" t="s">
        <v>104</v>
      </c>
      <c r="D54" s="4" t="s">
        <v>130</v>
      </c>
      <c r="E54" s="4" t="s">
        <v>11</v>
      </c>
      <c r="F54" s="5">
        <v>0</v>
      </c>
      <c r="G54" s="5">
        <v>30</v>
      </c>
      <c r="H54" s="5">
        <v>84</v>
      </c>
      <c r="I54" s="18">
        <v>9</v>
      </c>
    </row>
    <row r="55" spans="1:9" ht="25.5">
      <c r="A55" s="28" t="s">
        <v>131</v>
      </c>
      <c r="B55" s="4"/>
      <c r="C55" s="25" t="s">
        <v>104</v>
      </c>
      <c r="D55" s="4" t="s">
        <v>132</v>
      </c>
      <c r="E55" s="4" t="s">
        <v>11</v>
      </c>
      <c r="F55" s="6">
        <v>0</v>
      </c>
      <c r="G55" s="6">
        <v>100</v>
      </c>
      <c r="H55" s="5">
        <v>497</v>
      </c>
      <c r="I55" s="18">
        <v>123</v>
      </c>
    </row>
    <row r="56" spans="1:9" ht="38.25">
      <c r="A56" s="28" t="s">
        <v>133</v>
      </c>
      <c r="B56" s="4"/>
      <c r="C56" s="25" t="s">
        <v>104</v>
      </c>
      <c r="D56" s="4" t="s">
        <v>134</v>
      </c>
      <c r="E56" s="4" t="s">
        <v>51</v>
      </c>
      <c r="F56" s="6">
        <v>0</v>
      </c>
      <c r="G56" s="6">
        <v>3</v>
      </c>
      <c r="H56" s="6">
        <v>6</v>
      </c>
      <c r="I56" s="19">
        <v>0</v>
      </c>
    </row>
    <row r="57" spans="1:9" ht="38.25">
      <c r="A57" s="28" t="s">
        <v>135</v>
      </c>
      <c r="B57" s="4"/>
      <c r="C57" s="25" t="s">
        <v>104</v>
      </c>
      <c r="D57" s="4" t="s">
        <v>136</v>
      </c>
      <c r="E57" s="4" t="s">
        <v>41</v>
      </c>
      <c r="F57" s="6">
        <v>0</v>
      </c>
      <c r="G57" s="6">
        <v>2500</v>
      </c>
      <c r="H57" s="6">
        <v>1880</v>
      </c>
      <c r="I57" s="19">
        <v>0</v>
      </c>
    </row>
    <row r="58" spans="1:9" ht="51">
      <c r="A58" s="28" t="s">
        <v>137</v>
      </c>
      <c r="B58" s="4"/>
      <c r="C58" s="25" t="s">
        <v>104</v>
      </c>
      <c r="D58" s="4" t="s">
        <v>138</v>
      </c>
      <c r="E58" s="4" t="s">
        <v>44</v>
      </c>
      <c r="F58" s="6">
        <v>0</v>
      </c>
      <c r="G58" s="6">
        <v>400</v>
      </c>
      <c r="H58" s="5">
        <v>3206</v>
      </c>
      <c r="I58" s="19">
        <v>414</v>
      </c>
    </row>
    <row r="59" spans="1:9" ht="51">
      <c r="A59" s="28" t="s">
        <v>139</v>
      </c>
      <c r="B59" s="4"/>
      <c r="C59" s="25" t="s">
        <v>104</v>
      </c>
      <c r="D59" s="4" t="s">
        <v>140</v>
      </c>
      <c r="E59" s="4" t="s">
        <v>44</v>
      </c>
      <c r="F59" s="5">
        <v>0</v>
      </c>
      <c r="G59" s="5">
        <v>500</v>
      </c>
      <c r="H59" s="5">
        <v>2399</v>
      </c>
      <c r="I59" s="19">
        <v>0</v>
      </c>
    </row>
    <row r="60" spans="1:9" ht="25.5">
      <c r="A60" s="28" t="s">
        <v>141</v>
      </c>
      <c r="B60" s="4"/>
      <c r="C60" s="25" t="s">
        <v>104</v>
      </c>
      <c r="D60" s="4" t="s">
        <v>142</v>
      </c>
      <c r="E60" s="4" t="s">
        <v>51</v>
      </c>
      <c r="F60" s="5">
        <v>0</v>
      </c>
      <c r="G60" s="5">
        <v>20</v>
      </c>
      <c r="H60" s="6">
        <v>40</v>
      </c>
      <c r="I60" s="19">
        <v>0</v>
      </c>
    </row>
    <row r="61" spans="1:9" ht="38.25">
      <c r="A61" s="28" t="s">
        <v>143</v>
      </c>
      <c r="B61" s="4"/>
      <c r="C61" s="25" t="s">
        <v>104</v>
      </c>
      <c r="D61" s="4" t="s">
        <v>144</v>
      </c>
      <c r="E61" s="4" t="s">
        <v>51</v>
      </c>
      <c r="F61" s="5">
        <v>0</v>
      </c>
      <c r="G61" s="5">
        <v>4</v>
      </c>
      <c r="H61" s="6">
        <v>0</v>
      </c>
      <c r="I61" s="19">
        <v>0</v>
      </c>
    </row>
    <row r="62" spans="1:9" ht="51">
      <c r="A62" s="28" t="s">
        <v>145</v>
      </c>
      <c r="B62" s="4"/>
      <c r="C62" s="25" t="s">
        <v>104</v>
      </c>
      <c r="D62" s="4" t="s">
        <v>146</v>
      </c>
      <c r="E62" s="4" t="s">
        <v>51</v>
      </c>
      <c r="F62" s="5">
        <v>0</v>
      </c>
      <c r="G62" s="5">
        <v>20</v>
      </c>
      <c r="H62" s="6">
        <v>0</v>
      </c>
      <c r="I62" s="19">
        <v>0</v>
      </c>
    </row>
    <row r="63" spans="1:9" ht="25.5">
      <c r="A63" s="28" t="s">
        <v>147</v>
      </c>
      <c r="B63" s="4"/>
      <c r="C63" s="25" t="s">
        <v>104</v>
      </c>
      <c r="D63" s="4" t="s">
        <v>148</v>
      </c>
      <c r="E63" s="4" t="s">
        <v>11</v>
      </c>
      <c r="F63" s="5">
        <v>0</v>
      </c>
      <c r="G63" s="5">
        <v>20</v>
      </c>
      <c r="H63" s="5">
        <v>5</v>
      </c>
      <c r="I63" s="18">
        <v>0</v>
      </c>
    </row>
    <row r="64" spans="1:9" ht="25.5">
      <c r="A64" s="28" t="s">
        <v>149</v>
      </c>
      <c r="B64" s="4"/>
      <c r="C64" s="25" t="s">
        <v>104</v>
      </c>
      <c r="D64" s="4" t="s">
        <v>150</v>
      </c>
      <c r="E64" s="4" t="s">
        <v>51</v>
      </c>
      <c r="F64" s="5">
        <v>0</v>
      </c>
      <c r="G64" s="5">
        <v>500</v>
      </c>
      <c r="H64" s="5">
        <v>650</v>
      </c>
      <c r="I64" s="18">
        <v>0</v>
      </c>
    </row>
    <row r="65" spans="1:9" ht="25.5">
      <c r="A65" s="28" t="s">
        <v>151</v>
      </c>
      <c r="B65" s="4"/>
      <c r="C65" s="25" t="s">
        <v>104</v>
      </c>
      <c r="D65" s="4" t="s">
        <v>152</v>
      </c>
      <c r="E65" s="4" t="s">
        <v>51</v>
      </c>
      <c r="F65" s="5">
        <v>0</v>
      </c>
      <c r="G65" s="5">
        <v>0</v>
      </c>
      <c r="H65" s="5">
        <v>0</v>
      </c>
      <c r="I65" s="18">
        <v>0</v>
      </c>
    </row>
    <row r="66" spans="1:9" ht="38.25">
      <c r="A66" s="28" t="s">
        <v>153</v>
      </c>
      <c r="B66" s="4"/>
      <c r="C66" s="25" t="s">
        <v>104</v>
      </c>
      <c r="D66" s="4" t="s">
        <v>154</v>
      </c>
      <c r="E66" s="4" t="s">
        <v>11</v>
      </c>
      <c r="F66" s="5">
        <v>0</v>
      </c>
      <c r="G66" s="5">
        <v>2</v>
      </c>
      <c r="H66" s="5">
        <v>9</v>
      </c>
      <c r="I66" s="18">
        <v>0</v>
      </c>
    </row>
    <row r="67" spans="1:9" ht="38.25">
      <c r="A67" s="28" t="s">
        <v>155</v>
      </c>
      <c r="B67" s="4"/>
      <c r="C67" s="25" t="s">
        <v>104</v>
      </c>
      <c r="D67" s="4" t="s">
        <v>156</v>
      </c>
      <c r="E67" s="4" t="s">
        <v>41</v>
      </c>
      <c r="F67" s="5">
        <v>0</v>
      </c>
      <c r="G67" s="5">
        <v>30000</v>
      </c>
      <c r="H67" s="5">
        <v>1044200</v>
      </c>
      <c r="I67" s="18">
        <v>0</v>
      </c>
    </row>
    <row r="68" spans="1:9" ht="38.25">
      <c r="A68" s="28" t="s">
        <v>157</v>
      </c>
      <c r="B68" s="4"/>
      <c r="C68" s="25" t="s">
        <v>764</v>
      </c>
      <c r="D68" s="4" t="s">
        <v>158</v>
      </c>
      <c r="E68" s="4" t="s">
        <v>51</v>
      </c>
      <c r="F68" s="5">
        <v>0</v>
      </c>
      <c r="G68" s="5">
        <v>20</v>
      </c>
      <c r="H68" s="5">
        <v>43</v>
      </c>
      <c r="I68" s="18">
        <v>15</v>
      </c>
    </row>
    <row r="69" spans="1:9" ht="25.5">
      <c r="A69" s="28" t="s">
        <v>159</v>
      </c>
      <c r="B69" s="4"/>
      <c r="C69" s="25" t="s">
        <v>104</v>
      </c>
      <c r="D69" s="4" t="s">
        <v>160</v>
      </c>
      <c r="E69" s="4" t="s">
        <v>51</v>
      </c>
      <c r="F69" s="5">
        <v>0</v>
      </c>
      <c r="G69" s="5">
        <v>65</v>
      </c>
      <c r="H69" s="5">
        <v>86</v>
      </c>
      <c r="I69" s="18">
        <v>3</v>
      </c>
    </row>
    <row r="70" spans="1:9" ht="25.5">
      <c r="A70" s="28" t="s">
        <v>161</v>
      </c>
      <c r="B70" s="4"/>
      <c r="C70" s="25" t="s">
        <v>104</v>
      </c>
      <c r="D70" s="4" t="s">
        <v>162</v>
      </c>
      <c r="E70" s="4" t="s">
        <v>51</v>
      </c>
      <c r="F70" s="5">
        <v>0</v>
      </c>
      <c r="G70" s="5">
        <v>2</v>
      </c>
      <c r="H70" s="5">
        <v>12</v>
      </c>
      <c r="I70" s="18">
        <v>0</v>
      </c>
    </row>
    <row r="71" spans="1:9" ht="25.5">
      <c r="A71" s="28" t="s">
        <v>163</v>
      </c>
      <c r="B71" s="4"/>
      <c r="C71" s="25" t="s">
        <v>104</v>
      </c>
      <c r="D71" s="4" t="s">
        <v>164</v>
      </c>
      <c r="E71" s="4" t="s">
        <v>165</v>
      </c>
      <c r="F71" s="5">
        <v>1000</v>
      </c>
      <c r="G71" s="5">
        <v>1700</v>
      </c>
      <c r="H71" s="6" t="s">
        <v>77</v>
      </c>
      <c r="I71" s="19">
        <v>1240</v>
      </c>
    </row>
    <row r="72" spans="1:9" ht="25.5">
      <c r="A72" s="28" t="s">
        <v>166</v>
      </c>
      <c r="B72" s="4"/>
      <c r="C72" s="25" t="s">
        <v>263</v>
      </c>
      <c r="D72" s="4" t="s">
        <v>167</v>
      </c>
      <c r="E72" s="4" t="s">
        <v>51</v>
      </c>
      <c r="F72" s="5">
        <v>1300</v>
      </c>
      <c r="G72" s="5">
        <v>6244</v>
      </c>
      <c r="H72" s="6">
        <v>6572</v>
      </c>
      <c r="I72" s="19">
        <v>6557</v>
      </c>
    </row>
    <row r="73" spans="1:9" ht="25.5">
      <c r="A73" s="28" t="s">
        <v>168</v>
      </c>
      <c r="B73" s="4"/>
      <c r="C73" s="25" t="s">
        <v>263</v>
      </c>
      <c r="D73" s="4" t="s">
        <v>169</v>
      </c>
      <c r="E73" s="4" t="s">
        <v>51</v>
      </c>
      <c r="F73" s="5">
        <v>0</v>
      </c>
      <c r="G73" s="5">
        <v>4</v>
      </c>
      <c r="H73" s="6">
        <v>5</v>
      </c>
      <c r="I73" s="19">
        <v>0</v>
      </c>
    </row>
    <row r="74" spans="1:9" ht="38.25">
      <c r="A74" s="28" t="s">
        <v>170</v>
      </c>
      <c r="B74" s="4"/>
      <c r="C74" s="25" t="s">
        <v>263</v>
      </c>
      <c r="D74" s="4" t="s">
        <v>171</v>
      </c>
      <c r="E74" s="4" t="s">
        <v>51</v>
      </c>
      <c r="F74" s="5">
        <v>6</v>
      </c>
      <c r="G74" s="5">
        <v>15</v>
      </c>
      <c r="H74" s="6">
        <v>0</v>
      </c>
      <c r="I74" s="19">
        <v>0</v>
      </c>
    </row>
    <row r="75" spans="1:9" ht="25.5">
      <c r="A75" s="28" t="s">
        <v>172</v>
      </c>
      <c r="B75" s="4"/>
      <c r="C75" s="25" t="s">
        <v>263</v>
      </c>
      <c r="D75" s="4" t="s">
        <v>173</v>
      </c>
      <c r="E75" s="4" t="s">
        <v>51</v>
      </c>
      <c r="F75" s="5">
        <v>0</v>
      </c>
      <c r="G75" s="5">
        <v>10</v>
      </c>
      <c r="H75" s="6">
        <v>106</v>
      </c>
      <c r="I75" s="19">
        <v>1</v>
      </c>
    </row>
    <row r="76" spans="1:9" ht="25.5">
      <c r="A76" s="28" t="s">
        <v>174</v>
      </c>
      <c r="B76" s="4"/>
      <c r="C76" s="25" t="s">
        <v>764</v>
      </c>
      <c r="D76" s="4" t="s">
        <v>175</v>
      </c>
      <c r="E76" s="4" t="s">
        <v>51</v>
      </c>
      <c r="F76" s="5">
        <v>0</v>
      </c>
      <c r="G76" s="5">
        <v>2000</v>
      </c>
      <c r="H76" s="5">
        <v>2953</v>
      </c>
      <c r="I76" s="18">
        <v>0</v>
      </c>
    </row>
    <row r="77" spans="1:9" ht="25.5">
      <c r="A77" s="28" t="s">
        <v>176</v>
      </c>
      <c r="B77" s="4"/>
      <c r="C77" s="25" t="s">
        <v>61</v>
      </c>
      <c r="D77" s="4" t="s">
        <v>177</v>
      </c>
      <c r="E77" s="4" t="s">
        <v>178</v>
      </c>
      <c r="F77" s="5">
        <v>1057</v>
      </c>
      <c r="G77" s="5">
        <v>846</v>
      </c>
      <c r="H77" s="5" t="s">
        <v>77</v>
      </c>
      <c r="I77" s="18">
        <v>394</v>
      </c>
    </row>
    <row r="78" spans="1:9" ht="25.5">
      <c r="A78" s="28" t="s">
        <v>179</v>
      </c>
      <c r="B78" s="4"/>
      <c r="C78" s="25" t="s">
        <v>61</v>
      </c>
      <c r="D78" s="4" t="s">
        <v>180</v>
      </c>
      <c r="E78" s="4" t="s">
        <v>178</v>
      </c>
      <c r="F78" s="5">
        <v>453</v>
      </c>
      <c r="G78" s="5">
        <v>362</v>
      </c>
      <c r="H78" s="5" t="s">
        <v>77</v>
      </c>
      <c r="I78" s="18">
        <v>126</v>
      </c>
    </row>
    <row r="79" spans="1:9" ht="25.5">
      <c r="A79" s="28" t="s">
        <v>181</v>
      </c>
      <c r="B79" s="4"/>
      <c r="C79" s="25" t="s">
        <v>764</v>
      </c>
      <c r="D79" s="4" t="s">
        <v>182</v>
      </c>
      <c r="E79" s="4" t="s">
        <v>51</v>
      </c>
      <c r="F79" s="5">
        <v>0</v>
      </c>
      <c r="G79" s="5">
        <v>15</v>
      </c>
      <c r="H79" s="5">
        <v>8</v>
      </c>
      <c r="I79" s="18">
        <v>8</v>
      </c>
    </row>
    <row r="80" spans="1:9" ht="25.5">
      <c r="A80" s="28" t="s">
        <v>183</v>
      </c>
      <c r="B80" s="4" t="s">
        <v>184</v>
      </c>
      <c r="C80" s="25" t="s">
        <v>186</v>
      </c>
      <c r="D80" s="4" t="s">
        <v>185</v>
      </c>
      <c r="E80" s="4" t="s">
        <v>11</v>
      </c>
      <c r="F80" s="5">
        <v>0</v>
      </c>
      <c r="G80" s="5">
        <v>607</v>
      </c>
      <c r="H80" s="5">
        <v>131</v>
      </c>
      <c r="I80" s="19">
        <v>0</v>
      </c>
    </row>
    <row r="81" spans="1:9">
      <c r="A81" s="28" t="s">
        <v>187</v>
      </c>
      <c r="B81" s="4"/>
      <c r="C81" s="25" t="s">
        <v>186</v>
      </c>
      <c r="D81" s="4" t="s">
        <v>188</v>
      </c>
      <c r="E81" s="4" t="s">
        <v>189</v>
      </c>
      <c r="F81" s="5">
        <v>0</v>
      </c>
      <c r="G81" s="5">
        <v>250000</v>
      </c>
      <c r="H81" s="5">
        <v>137209.10999999999</v>
      </c>
      <c r="I81" s="18">
        <v>16310.9</v>
      </c>
    </row>
    <row r="82" spans="1:9" ht="25.5">
      <c r="A82" s="28" t="s">
        <v>190</v>
      </c>
      <c r="B82" s="4" t="s">
        <v>191</v>
      </c>
      <c r="C82" s="25" t="s">
        <v>765</v>
      </c>
      <c r="D82" s="4" t="s">
        <v>192</v>
      </c>
      <c r="E82" s="4" t="s">
        <v>11</v>
      </c>
      <c r="F82" s="6">
        <v>0</v>
      </c>
      <c r="G82" s="6">
        <v>250</v>
      </c>
      <c r="H82" s="6">
        <v>707</v>
      </c>
      <c r="I82" s="19">
        <v>170</v>
      </c>
    </row>
    <row r="83" spans="1:9">
      <c r="A83" s="28" t="s">
        <v>193</v>
      </c>
      <c r="B83" s="4"/>
      <c r="C83" s="25" t="s">
        <v>764</v>
      </c>
      <c r="D83" s="4" t="s">
        <v>194</v>
      </c>
      <c r="E83" s="4" t="s">
        <v>51</v>
      </c>
      <c r="F83" s="6">
        <v>0</v>
      </c>
      <c r="G83" s="6">
        <v>6</v>
      </c>
      <c r="H83" s="6">
        <v>4</v>
      </c>
      <c r="I83" s="19">
        <v>4</v>
      </c>
    </row>
    <row r="84" spans="1:9" ht="38.25">
      <c r="A84" s="28" t="s">
        <v>195</v>
      </c>
      <c r="B84" s="4"/>
      <c r="C84" s="25" t="s">
        <v>186</v>
      </c>
      <c r="D84" s="4" t="s">
        <v>196</v>
      </c>
      <c r="E84" s="4" t="s">
        <v>51</v>
      </c>
      <c r="F84" s="5">
        <v>0</v>
      </c>
      <c r="G84" s="5">
        <v>350</v>
      </c>
      <c r="H84" s="5">
        <v>83</v>
      </c>
      <c r="I84" s="18">
        <v>46</v>
      </c>
    </row>
    <row r="85" spans="1:9" ht="25.5">
      <c r="A85" s="28" t="s">
        <v>197</v>
      </c>
      <c r="B85" s="4"/>
      <c r="C85" s="25" t="s">
        <v>186</v>
      </c>
      <c r="D85" s="4" t="s">
        <v>198</v>
      </c>
      <c r="E85" s="4" t="s">
        <v>199</v>
      </c>
      <c r="F85" s="5">
        <v>0</v>
      </c>
      <c r="G85" s="5">
        <v>120</v>
      </c>
      <c r="H85" s="5">
        <v>1722.11</v>
      </c>
      <c r="I85" s="18">
        <v>1230.02</v>
      </c>
    </row>
    <row r="86" spans="1:9" ht="25.5">
      <c r="A86" s="28" t="s">
        <v>200</v>
      </c>
      <c r="B86" s="4"/>
      <c r="C86" s="25" t="s">
        <v>186</v>
      </c>
      <c r="D86" s="4" t="s">
        <v>201</v>
      </c>
      <c r="E86" s="4" t="s">
        <v>51</v>
      </c>
      <c r="F86" s="5">
        <v>0</v>
      </c>
      <c r="G86" s="5">
        <v>5</v>
      </c>
      <c r="H86" s="5">
        <v>2</v>
      </c>
      <c r="I86" s="18">
        <v>2</v>
      </c>
    </row>
    <row r="87" spans="1:9" ht="25.5">
      <c r="A87" s="28" t="s">
        <v>202</v>
      </c>
      <c r="B87" s="4"/>
      <c r="C87" s="25" t="s">
        <v>186</v>
      </c>
      <c r="D87" s="4" t="s">
        <v>203</v>
      </c>
      <c r="E87" s="4" t="s">
        <v>189</v>
      </c>
      <c r="F87" s="5">
        <v>0</v>
      </c>
      <c r="G87" s="5">
        <v>5000</v>
      </c>
      <c r="H87" s="5">
        <v>10360.33</v>
      </c>
      <c r="I87" s="18">
        <v>2338.37</v>
      </c>
    </row>
    <row r="88" spans="1:9" ht="51">
      <c r="A88" s="28" t="s">
        <v>204</v>
      </c>
      <c r="B88" s="4"/>
      <c r="C88" s="25" t="s">
        <v>186</v>
      </c>
      <c r="D88" s="4" t="s">
        <v>205</v>
      </c>
      <c r="E88" s="4" t="s">
        <v>51</v>
      </c>
      <c r="F88" s="6">
        <v>0</v>
      </c>
      <c r="G88" s="6">
        <v>120</v>
      </c>
      <c r="H88" s="6">
        <v>140</v>
      </c>
      <c r="I88" s="19">
        <v>105</v>
      </c>
    </row>
    <row r="89" spans="1:9">
      <c r="A89" s="28" t="s">
        <v>206</v>
      </c>
      <c r="B89" s="4" t="s">
        <v>207</v>
      </c>
      <c r="C89" s="25" t="s">
        <v>186</v>
      </c>
      <c r="D89" s="4" t="s">
        <v>208</v>
      </c>
      <c r="E89" s="4" t="s">
        <v>209</v>
      </c>
      <c r="F89" s="5">
        <v>0</v>
      </c>
      <c r="G89" s="5">
        <v>1000</v>
      </c>
      <c r="H89" s="5">
        <v>9104.7900000000009</v>
      </c>
      <c r="I89" s="18">
        <v>2712.64</v>
      </c>
    </row>
    <row r="90" spans="1:9" ht="25.5">
      <c r="A90" s="28" t="s">
        <v>210</v>
      </c>
      <c r="B90" s="4"/>
      <c r="C90" s="25" t="s">
        <v>766</v>
      </c>
      <c r="D90" s="4" t="s">
        <v>211</v>
      </c>
      <c r="E90" s="4" t="s">
        <v>114</v>
      </c>
      <c r="F90" s="6">
        <v>0</v>
      </c>
      <c r="G90" s="6">
        <v>1000010</v>
      </c>
      <c r="H90" s="6">
        <v>1045223.9</v>
      </c>
      <c r="I90" s="19">
        <v>656586</v>
      </c>
    </row>
    <row r="91" spans="1:9" ht="38.25">
      <c r="A91" s="28" t="s">
        <v>212</v>
      </c>
      <c r="B91" s="4"/>
      <c r="C91" s="25" t="s">
        <v>186</v>
      </c>
      <c r="D91" s="4" t="s">
        <v>213</v>
      </c>
      <c r="E91" s="4" t="s">
        <v>11</v>
      </c>
      <c r="F91" s="5">
        <v>0</v>
      </c>
      <c r="G91" s="5">
        <v>50</v>
      </c>
      <c r="H91" s="6">
        <v>90</v>
      </c>
      <c r="I91" s="19">
        <v>10</v>
      </c>
    </row>
    <row r="92" spans="1:9" ht="25.5">
      <c r="A92" s="28" t="s">
        <v>214</v>
      </c>
      <c r="B92" s="4"/>
      <c r="C92" s="25" t="s">
        <v>186</v>
      </c>
      <c r="D92" s="4" t="s">
        <v>215</v>
      </c>
      <c r="E92" s="4" t="s">
        <v>51</v>
      </c>
      <c r="F92" s="6">
        <v>0</v>
      </c>
      <c r="G92" s="6">
        <v>15</v>
      </c>
      <c r="H92" s="6">
        <v>173</v>
      </c>
      <c r="I92" s="19">
        <v>174</v>
      </c>
    </row>
    <row r="93" spans="1:9" ht="51">
      <c r="A93" s="28" t="s">
        <v>216</v>
      </c>
      <c r="B93" s="4" t="s">
        <v>217</v>
      </c>
      <c r="C93" s="25" t="s">
        <v>767</v>
      </c>
      <c r="D93" s="4" t="s">
        <v>218</v>
      </c>
      <c r="E93" s="4" t="s">
        <v>51</v>
      </c>
      <c r="F93" s="6">
        <v>0</v>
      </c>
      <c r="G93" s="6">
        <v>259</v>
      </c>
      <c r="H93" s="6">
        <v>118</v>
      </c>
      <c r="I93" s="19">
        <v>12</v>
      </c>
    </row>
    <row r="94" spans="1:9">
      <c r="A94" s="28" t="s">
        <v>219</v>
      </c>
      <c r="B94" s="4"/>
      <c r="C94" s="25" t="s">
        <v>263</v>
      </c>
      <c r="D94" s="4" t="s">
        <v>220</v>
      </c>
      <c r="E94" s="4" t="s">
        <v>51</v>
      </c>
      <c r="F94" s="5">
        <v>0</v>
      </c>
      <c r="G94" s="5">
        <v>3</v>
      </c>
      <c r="H94" s="6">
        <v>3</v>
      </c>
      <c r="I94" s="19">
        <v>0</v>
      </c>
    </row>
    <row r="95" spans="1:9" ht="38.25">
      <c r="A95" s="28" t="s">
        <v>221</v>
      </c>
      <c r="B95" s="4"/>
      <c r="C95" s="25" t="s">
        <v>263</v>
      </c>
      <c r="D95" s="4" t="s">
        <v>222</v>
      </c>
      <c r="E95" s="4" t="s">
        <v>114</v>
      </c>
      <c r="F95" s="5">
        <v>0</v>
      </c>
      <c r="G95" s="5">
        <v>2500</v>
      </c>
      <c r="H95" s="6">
        <v>2500</v>
      </c>
      <c r="I95" s="19">
        <v>2500</v>
      </c>
    </row>
    <row r="96" spans="1:9" ht="25.5">
      <c r="A96" s="28" t="s">
        <v>223</v>
      </c>
      <c r="B96" s="4"/>
      <c r="C96" s="25" t="s">
        <v>263</v>
      </c>
      <c r="D96" s="4" t="s">
        <v>224</v>
      </c>
      <c r="E96" s="4" t="s">
        <v>51</v>
      </c>
      <c r="F96" s="5">
        <v>0</v>
      </c>
      <c r="G96" s="5">
        <v>14</v>
      </c>
      <c r="H96" s="6">
        <v>41</v>
      </c>
      <c r="I96" s="19">
        <v>0</v>
      </c>
    </row>
    <row r="97" spans="1:9" ht="25.5">
      <c r="A97" s="28" t="s">
        <v>225</v>
      </c>
      <c r="B97" s="4"/>
      <c r="C97" s="25" t="s">
        <v>263</v>
      </c>
      <c r="D97" s="4" t="s">
        <v>226</v>
      </c>
      <c r="E97" s="4" t="s">
        <v>51</v>
      </c>
      <c r="F97" s="5">
        <v>0</v>
      </c>
      <c r="G97" s="5">
        <v>1</v>
      </c>
      <c r="H97" s="6">
        <v>1</v>
      </c>
      <c r="I97" s="19">
        <v>1</v>
      </c>
    </row>
    <row r="98" spans="1:9" ht="51">
      <c r="A98" s="28" t="s">
        <v>227</v>
      </c>
      <c r="B98" s="4"/>
      <c r="C98" s="25" t="s">
        <v>263</v>
      </c>
      <c r="D98" s="4" t="s">
        <v>228</v>
      </c>
      <c r="E98" s="4" t="s">
        <v>51</v>
      </c>
      <c r="F98" s="5">
        <v>0</v>
      </c>
      <c r="G98" s="5">
        <v>369</v>
      </c>
      <c r="H98" s="6">
        <v>370</v>
      </c>
      <c r="I98" s="19">
        <v>275</v>
      </c>
    </row>
    <row r="99" spans="1:9" ht="38.25">
      <c r="A99" s="28" t="s">
        <v>229</v>
      </c>
      <c r="B99" s="4"/>
      <c r="C99" s="25" t="s">
        <v>263</v>
      </c>
      <c r="D99" s="4" t="s">
        <v>230</v>
      </c>
      <c r="E99" s="4" t="s">
        <v>51</v>
      </c>
      <c r="F99" s="5">
        <v>0</v>
      </c>
      <c r="G99" s="5">
        <v>2180</v>
      </c>
      <c r="H99" s="6">
        <v>2111</v>
      </c>
      <c r="I99" s="19">
        <v>0</v>
      </c>
    </row>
    <row r="100" spans="1:9" ht="51">
      <c r="A100" s="28" t="s">
        <v>231</v>
      </c>
      <c r="B100" s="4"/>
      <c r="C100" s="25" t="s">
        <v>186</v>
      </c>
      <c r="D100" s="4" t="s">
        <v>232</v>
      </c>
      <c r="E100" s="4" t="s">
        <v>11</v>
      </c>
      <c r="F100" s="6">
        <v>0</v>
      </c>
      <c r="G100" s="6">
        <v>60</v>
      </c>
      <c r="H100" s="6">
        <v>44</v>
      </c>
      <c r="I100" s="19">
        <v>1</v>
      </c>
    </row>
    <row r="101" spans="1:9" ht="38.25">
      <c r="A101" s="28" t="s">
        <v>233</v>
      </c>
      <c r="B101" s="4"/>
      <c r="C101" s="25" t="s">
        <v>186</v>
      </c>
      <c r="D101" s="4" t="s">
        <v>234</v>
      </c>
      <c r="E101" s="4" t="s">
        <v>51</v>
      </c>
      <c r="F101" s="6">
        <v>0</v>
      </c>
      <c r="G101" s="6">
        <v>5</v>
      </c>
      <c r="H101" s="6">
        <v>4</v>
      </c>
      <c r="I101" s="19">
        <v>3</v>
      </c>
    </row>
    <row r="102" spans="1:9" ht="25.5">
      <c r="A102" s="28" t="s">
        <v>235</v>
      </c>
      <c r="B102" s="4"/>
      <c r="C102" s="25" t="s">
        <v>186</v>
      </c>
      <c r="D102" s="4" t="s">
        <v>236</v>
      </c>
      <c r="E102" s="4" t="s">
        <v>11</v>
      </c>
      <c r="F102" s="6">
        <v>0</v>
      </c>
      <c r="G102" s="6">
        <v>150</v>
      </c>
      <c r="H102" s="5">
        <v>1556</v>
      </c>
      <c r="I102" s="18">
        <v>270</v>
      </c>
    </row>
    <row r="103" spans="1:9" ht="38.25">
      <c r="A103" s="28" t="s">
        <v>237</v>
      </c>
      <c r="B103" s="4"/>
      <c r="C103" s="25" t="s">
        <v>186</v>
      </c>
      <c r="D103" s="4" t="s">
        <v>238</v>
      </c>
      <c r="E103" s="4" t="s">
        <v>239</v>
      </c>
      <c r="F103" s="5">
        <v>0</v>
      </c>
      <c r="G103" s="5">
        <v>30</v>
      </c>
      <c r="H103" s="6">
        <v>30</v>
      </c>
      <c r="I103" s="19">
        <v>16</v>
      </c>
    </row>
    <row r="104" spans="1:9" ht="25.5">
      <c r="A104" s="28" t="s">
        <v>240</v>
      </c>
      <c r="B104" s="4" t="s">
        <v>241</v>
      </c>
      <c r="C104" s="25" t="s">
        <v>263</v>
      </c>
      <c r="D104" s="4" t="s">
        <v>242</v>
      </c>
      <c r="E104" s="4" t="s">
        <v>11</v>
      </c>
      <c r="F104" s="5">
        <v>0</v>
      </c>
      <c r="G104" s="5">
        <v>1000</v>
      </c>
      <c r="H104" s="6">
        <v>815</v>
      </c>
      <c r="I104" s="19">
        <v>670</v>
      </c>
    </row>
    <row r="105" spans="1:9" ht="25.5">
      <c r="A105" s="28" t="s">
        <v>243</v>
      </c>
      <c r="B105" s="4"/>
      <c r="C105" s="25" t="s">
        <v>263</v>
      </c>
      <c r="D105" s="4" t="s">
        <v>244</v>
      </c>
      <c r="E105" s="4" t="s">
        <v>51</v>
      </c>
      <c r="F105" s="5">
        <v>0</v>
      </c>
      <c r="G105" s="5">
        <v>950</v>
      </c>
      <c r="H105" s="6">
        <v>559</v>
      </c>
      <c r="I105" s="19">
        <v>559</v>
      </c>
    </row>
    <row r="106" spans="1:9" ht="25.5">
      <c r="A106" s="28" t="s">
        <v>245</v>
      </c>
      <c r="B106" s="4"/>
      <c r="C106" s="25" t="s">
        <v>263</v>
      </c>
      <c r="D106" s="4" t="s">
        <v>246</v>
      </c>
      <c r="E106" s="4" t="s">
        <v>11</v>
      </c>
      <c r="F106" s="5">
        <v>0</v>
      </c>
      <c r="G106" s="5">
        <v>7</v>
      </c>
      <c r="H106" s="6">
        <v>25</v>
      </c>
      <c r="I106" s="19">
        <v>25</v>
      </c>
    </row>
    <row r="107" spans="1:9" ht="25.5">
      <c r="A107" s="28" t="s">
        <v>247</v>
      </c>
      <c r="B107" s="4"/>
      <c r="C107" s="25" t="s">
        <v>263</v>
      </c>
      <c r="D107" s="4" t="s">
        <v>248</v>
      </c>
      <c r="E107" s="4" t="s">
        <v>11</v>
      </c>
      <c r="F107" s="5">
        <v>0</v>
      </c>
      <c r="G107" s="5">
        <v>41</v>
      </c>
      <c r="H107" s="6">
        <v>86</v>
      </c>
      <c r="I107" s="19">
        <v>86</v>
      </c>
    </row>
    <row r="108" spans="1:9" ht="25.5">
      <c r="A108" s="28" t="s">
        <v>249</v>
      </c>
      <c r="B108" s="4" t="s">
        <v>250</v>
      </c>
      <c r="C108" s="25" t="s">
        <v>263</v>
      </c>
      <c r="D108" s="4" t="s">
        <v>251</v>
      </c>
      <c r="E108" s="4" t="s">
        <v>11</v>
      </c>
      <c r="F108" s="5">
        <v>0</v>
      </c>
      <c r="G108" s="5">
        <v>294</v>
      </c>
      <c r="H108" s="6">
        <v>273</v>
      </c>
      <c r="I108" s="19">
        <v>103</v>
      </c>
    </row>
    <row r="109" spans="1:9" ht="25.5">
      <c r="A109" s="28" t="s">
        <v>252</v>
      </c>
      <c r="B109" s="4"/>
      <c r="C109" s="25" t="s">
        <v>263</v>
      </c>
      <c r="D109" s="4" t="s">
        <v>253</v>
      </c>
      <c r="E109" s="4" t="s">
        <v>11</v>
      </c>
      <c r="F109" s="5">
        <v>0</v>
      </c>
      <c r="G109" s="5">
        <v>10</v>
      </c>
      <c r="H109" s="6">
        <v>9</v>
      </c>
      <c r="I109" s="19">
        <v>9</v>
      </c>
    </row>
    <row r="110" spans="1:9" ht="38.25">
      <c r="A110" s="28" t="s">
        <v>254</v>
      </c>
      <c r="B110" s="4"/>
      <c r="C110" s="25" t="s">
        <v>263</v>
      </c>
      <c r="D110" s="4" t="s">
        <v>255</v>
      </c>
      <c r="E110" s="4" t="s">
        <v>11</v>
      </c>
      <c r="F110" s="5">
        <v>0</v>
      </c>
      <c r="G110" s="5">
        <v>140</v>
      </c>
      <c r="H110" s="6">
        <v>170</v>
      </c>
      <c r="I110" s="19">
        <v>170</v>
      </c>
    </row>
    <row r="111" spans="1:9" ht="38.25">
      <c r="A111" s="28" t="s">
        <v>256</v>
      </c>
      <c r="B111" s="4"/>
      <c r="C111" s="25" t="s">
        <v>263</v>
      </c>
      <c r="D111" s="4" t="s">
        <v>257</v>
      </c>
      <c r="E111" s="4" t="s">
        <v>11</v>
      </c>
      <c r="F111" s="5">
        <v>0</v>
      </c>
      <c r="G111" s="5">
        <v>60</v>
      </c>
      <c r="H111" s="6">
        <v>308</v>
      </c>
      <c r="I111" s="19">
        <v>308</v>
      </c>
    </row>
    <row r="112" spans="1:9" ht="25.5">
      <c r="A112" s="28" t="s">
        <v>258</v>
      </c>
      <c r="B112" s="4"/>
      <c r="C112" s="25" t="s">
        <v>263</v>
      </c>
      <c r="D112" s="4" t="s">
        <v>259</v>
      </c>
      <c r="E112" s="4" t="s">
        <v>260</v>
      </c>
      <c r="F112" s="5">
        <v>0</v>
      </c>
      <c r="G112" s="5">
        <v>34800</v>
      </c>
      <c r="H112" s="6">
        <v>63398.03</v>
      </c>
      <c r="I112" s="19">
        <v>63398.03</v>
      </c>
    </row>
    <row r="113" spans="1:9" ht="25.5">
      <c r="A113" s="28" t="s">
        <v>261</v>
      </c>
      <c r="B113" s="4"/>
      <c r="C113" s="25" t="s">
        <v>263</v>
      </c>
      <c r="D113" s="4" t="s">
        <v>262</v>
      </c>
      <c r="E113" s="4" t="s">
        <v>260</v>
      </c>
      <c r="F113" s="5">
        <v>0</v>
      </c>
      <c r="G113" s="5">
        <v>140</v>
      </c>
      <c r="H113" s="6">
        <v>8360.73</v>
      </c>
      <c r="I113" s="19">
        <v>7560.01</v>
      </c>
    </row>
    <row r="114" spans="1:9">
      <c r="A114" s="28" t="s">
        <v>264</v>
      </c>
      <c r="B114" s="4"/>
      <c r="C114" s="25" t="s">
        <v>263</v>
      </c>
      <c r="D114" s="4" t="s">
        <v>265</v>
      </c>
      <c r="E114" s="4" t="s">
        <v>51</v>
      </c>
      <c r="F114" s="6">
        <v>0</v>
      </c>
      <c r="G114" s="6">
        <v>1</v>
      </c>
      <c r="H114" s="6">
        <v>0</v>
      </c>
      <c r="I114" s="19">
        <v>0</v>
      </c>
    </row>
    <row r="115" spans="1:9">
      <c r="A115" s="28" t="s">
        <v>266</v>
      </c>
      <c r="B115" s="4"/>
      <c r="C115" s="25" t="s">
        <v>263</v>
      </c>
      <c r="D115" s="4" t="s">
        <v>267</v>
      </c>
      <c r="E115" s="4" t="s">
        <v>51</v>
      </c>
      <c r="F115" s="5">
        <v>0</v>
      </c>
      <c r="G115" s="5">
        <v>24500</v>
      </c>
      <c r="H115" s="6">
        <v>37127</v>
      </c>
      <c r="I115" s="19">
        <v>29450</v>
      </c>
    </row>
    <row r="116" spans="1:9" ht="25.5">
      <c r="A116" s="28" t="s">
        <v>268</v>
      </c>
      <c r="B116" s="4"/>
      <c r="C116" s="25" t="s">
        <v>263</v>
      </c>
      <c r="D116" s="4" t="s">
        <v>269</v>
      </c>
      <c r="E116" s="4" t="s">
        <v>114</v>
      </c>
      <c r="F116" s="5">
        <v>0</v>
      </c>
      <c r="G116" s="5">
        <v>4108000</v>
      </c>
      <c r="H116" s="6">
        <v>1794193.28</v>
      </c>
      <c r="I116" s="19">
        <v>1163218.2</v>
      </c>
    </row>
    <row r="117" spans="1:9" ht="25.5">
      <c r="A117" s="28" t="s">
        <v>270</v>
      </c>
      <c r="B117" s="4"/>
      <c r="C117" s="25" t="s">
        <v>764</v>
      </c>
      <c r="D117" s="4" t="s">
        <v>271</v>
      </c>
      <c r="E117" s="4" t="s">
        <v>209</v>
      </c>
      <c r="F117" s="6">
        <v>0</v>
      </c>
      <c r="G117" s="6">
        <v>50</v>
      </c>
      <c r="H117" s="5">
        <v>95.39</v>
      </c>
      <c r="I117" s="18">
        <v>73.040000000000006</v>
      </c>
    </row>
    <row r="118" spans="1:9" ht="51">
      <c r="A118" s="28" t="s">
        <v>272</v>
      </c>
      <c r="B118" s="4" t="s">
        <v>273</v>
      </c>
      <c r="C118" s="25" t="s">
        <v>767</v>
      </c>
      <c r="D118" s="4" t="s">
        <v>274</v>
      </c>
      <c r="E118" s="4" t="s">
        <v>11</v>
      </c>
      <c r="F118" s="5">
        <v>0</v>
      </c>
      <c r="G118" s="5">
        <v>1511</v>
      </c>
      <c r="H118" s="5">
        <v>1487</v>
      </c>
      <c r="I118" s="18">
        <v>115</v>
      </c>
    </row>
    <row r="119" spans="1:9" ht="25.5">
      <c r="A119" s="28" t="s">
        <v>275</v>
      </c>
      <c r="B119" s="4" t="s">
        <v>276</v>
      </c>
      <c r="C119" s="25" t="s">
        <v>768</v>
      </c>
      <c r="D119" s="4" t="s">
        <v>277</v>
      </c>
      <c r="E119" s="4" t="s">
        <v>278</v>
      </c>
      <c r="F119" s="6">
        <v>0</v>
      </c>
      <c r="G119" s="6">
        <v>505.6</v>
      </c>
      <c r="H119" s="6">
        <v>249.46</v>
      </c>
      <c r="I119" s="19">
        <v>62.96</v>
      </c>
    </row>
    <row r="120" spans="1:9" ht="38.25">
      <c r="A120" s="28" t="s">
        <v>279</v>
      </c>
      <c r="B120" s="4"/>
      <c r="C120" s="25" t="s">
        <v>764</v>
      </c>
      <c r="D120" s="4" t="s">
        <v>280</v>
      </c>
      <c r="E120" s="4" t="s">
        <v>11</v>
      </c>
      <c r="F120" s="5">
        <v>0</v>
      </c>
      <c r="G120" s="5">
        <v>11</v>
      </c>
      <c r="H120" s="6">
        <v>12</v>
      </c>
      <c r="I120" s="19">
        <v>12</v>
      </c>
    </row>
    <row r="121" spans="1:9">
      <c r="A121" s="28" t="s">
        <v>281</v>
      </c>
      <c r="B121" s="4"/>
      <c r="C121" s="25" t="s">
        <v>769</v>
      </c>
      <c r="D121" s="4" t="s">
        <v>282</v>
      </c>
      <c r="E121" s="4" t="s">
        <v>283</v>
      </c>
      <c r="F121" s="6">
        <v>0</v>
      </c>
      <c r="G121" s="6">
        <v>10550000</v>
      </c>
      <c r="H121" s="6">
        <v>6730260.7199999997</v>
      </c>
      <c r="I121" s="19">
        <v>751126.68</v>
      </c>
    </row>
    <row r="122" spans="1:9" ht="25.5">
      <c r="A122" s="28" t="s">
        <v>284</v>
      </c>
      <c r="B122" s="4" t="s">
        <v>285</v>
      </c>
      <c r="C122" s="25" t="s">
        <v>770</v>
      </c>
      <c r="D122" s="4" t="s">
        <v>286</v>
      </c>
      <c r="E122" s="4" t="s">
        <v>11</v>
      </c>
      <c r="F122" s="6">
        <v>0</v>
      </c>
      <c r="G122" s="6">
        <v>140</v>
      </c>
      <c r="H122" s="6">
        <v>135</v>
      </c>
      <c r="I122" s="19">
        <v>85</v>
      </c>
    </row>
    <row r="123" spans="1:9" ht="25.5">
      <c r="A123" s="28" t="s">
        <v>287</v>
      </c>
      <c r="B123" s="4" t="s">
        <v>288</v>
      </c>
      <c r="C123" s="25" t="s">
        <v>771</v>
      </c>
      <c r="D123" s="4" t="s">
        <v>289</v>
      </c>
      <c r="E123" s="4" t="s">
        <v>199</v>
      </c>
      <c r="F123" s="6">
        <v>168.3</v>
      </c>
      <c r="G123" s="6">
        <v>262.08</v>
      </c>
      <c r="H123" s="6">
        <v>262.08</v>
      </c>
      <c r="I123" s="19">
        <v>83.55</v>
      </c>
    </row>
    <row r="124" spans="1:9" ht="25.5">
      <c r="A124" s="28" t="s">
        <v>290</v>
      </c>
      <c r="B124" s="4" t="s">
        <v>291</v>
      </c>
      <c r="C124" s="25" t="s">
        <v>771</v>
      </c>
      <c r="D124" s="4" t="s">
        <v>292</v>
      </c>
      <c r="E124" s="4" t="s">
        <v>199</v>
      </c>
      <c r="F124" s="5">
        <v>0</v>
      </c>
      <c r="G124" s="5">
        <v>120</v>
      </c>
      <c r="H124" s="5">
        <v>132.91999999999999</v>
      </c>
      <c r="I124" s="19">
        <v>0</v>
      </c>
    </row>
    <row r="125" spans="1:9" ht="25.5">
      <c r="A125" s="28" t="s">
        <v>293</v>
      </c>
      <c r="B125" s="4"/>
      <c r="C125" s="25" t="s">
        <v>771</v>
      </c>
      <c r="D125" s="4" t="s">
        <v>294</v>
      </c>
      <c r="E125" s="4" t="s">
        <v>199</v>
      </c>
      <c r="F125" s="5">
        <v>0</v>
      </c>
      <c r="G125" s="5">
        <v>50</v>
      </c>
      <c r="H125" s="5">
        <v>18.43</v>
      </c>
      <c r="I125" s="19">
        <v>0</v>
      </c>
    </row>
    <row r="126" spans="1:9" ht="25.5">
      <c r="A126" s="28" t="s">
        <v>295</v>
      </c>
      <c r="B126" s="4"/>
      <c r="C126" s="25" t="s">
        <v>771</v>
      </c>
      <c r="D126" s="4" t="s">
        <v>296</v>
      </c>
      <c r="E126" s="4" t="s">
        <v>199</v>
      </c>
      <c r="F126" s="5">
        <v>0</v>
      </c>
      <c r="G126" s="5">
        <v>48.3</v>
      </c>
      <c r="H126" s="5">
        <v>129.16</v>
      </c>
      <c r="I126" s="18">
        <v>83.55</v>
      </c>
    </row>
    <row r="127" spans="1:9" ht="25.5">
      <c r="A127" s="28" t="s">
        <v>297</v>
      </c>
      <c r="B127" s="4" t="s">
        <v>298</v>
      </c>
      <c r="C127" s="25" t="s">
        <v>771</v>
      </c>
      <c r="D127" s="4" t="s">
        <v>299</v>
      </c>
      <c r="E127" s="4" t="s">
        <v>199</v>
      </c>
      <c r="F127" s="5">
        <v>0</v>
      </c>
      <c r="G127" s="5">
        <v>85.2</v>
      </c>
      <c r="H127" s="5">
        <v>72.55</v>
      </c>
      <c r="I127" s="18">
        <v>64.58</v>
      </c>
    </row>
    <row r="128" spans="1:9" ht="25.5">
      <c r="A128" s="28" t="s">
        <v>300</v>
      </c>
      <c r="B128" s="4" t="s">
        <v>301</v>
      </c>
      <c r="C128" s="25" t="s">
        <v>771</v>
      </c>
      <c r="D128" s="4" t="s">
        <v>302</v>
      </c>
      <c r="E128" s="4" t="s">
        <v>199</v>
      </c>
      <c r="F128" s="5">
        <v>0</v>
      </c>
      <c r="G128" s="5">
        <v>348</v>
      </c>
      <c r="H128" s="5">
        <v>285.70999999999998</v>
      </c>
      <c r="I128" s="18">
        <v>141.30000000000001</v>
      </c>
    </row>
    <row r="129" spans="1:9" ht="38.25">
      <c r="A129" s="28" t="s">
        <v>303</v>
      </c>
      <c r="B129" s="4"/>
      <c r="C129" s="25" t="s">
        <v>771</v>
      </c>
      <c r="D129" s="4" t="s">
        <v>304</v>
      </c>
      <c r="E129" s="4" t="s">
        <v>199</v>
      </c>
      <c r="F129" s="5">
        <v>0</v>
      </c>
      <c r="G129" s="5">
        <v>234.3</v>
      </c>
      <c r="H129" s="5">
        <v>203.32</v>
      </c>
      <c r="I129" s="18">
        <v>108.36</v>
      </c>
    </row>
    <row r="130" spans="1:9" ht="25.5">
      <c r="A130" s="28" t="s">
        <v>305</v>
      </c>
      <c r="B130" s="4" t="s">
        <v>301</v>
      </c>
      <c r="C130" s="25" t="s">
        <v>771</v>
      </c>
      <c r="D130" s="4" t="s">
        <v>306</v>
      </c>
      <c r="E130" s="4" t="s">
        <v>199</v>
      </c>
      <c r="F130" s="5">
        <v>0</v>
      </c>
      <c r="G130" s="5">
        <v>105.2</v>
      </c>
      <c r="H130" s="5">
        <v>67.540000000000006</v>
      </c>
      <c r="I130" s="18">
        <v>40.42</v>
      </c>
    </row>
    <row r="131" spans="1:9" ht="25.5">
      <c r="A131" s="28" t="s">
        <v>307</v>
      </c>
      <c r="B131" s="4"/>
      <c r="C131" s="25" t="s">
        <v>771</v>
      </c>
      <c r="D131" s="4" t="s">
        <v>308</v>
      </c>
      <c r="E131" s="4" t="s">
        <v>199</v>
      </c>
      <c r="F131" s="5">
        <v>0</v>
      </c>
      <c r="G131" s="5">
        <v>53.5</v>
      </c>
      <c r="H131" s="5">
        <v>29.69</v>
      </c>
      <c r="I131" s="18">
        <v>29.69</v>
      </c>
    </row>
    <row r="132" spans="1:9" ht="25.5">
      <c r="A132" s="28" t="s">
        <v>309</v>
      </c>
      <c r="B132" s="4"/>
      <c r="C132" s="25" t="s">
        <v>771</v>
      </c>
      <c r="D132" s="4" t="s">
        <v>310</v>
      </c>
      <c r="E132" s="4" t="s">
        <v>51</v>
      </c>
      <c r="F132" s="5">
        <v>0</v>
      </c>
      <c r="G132" s="5">
        <v>8</v>
      </c>
      <c r="H132" s="6">
        <v>5</v>
      </c>
      <c r="I132" s="19">
        <v>3</v>
      </c>
    </row>
    <row r="133" spans="1:9" ht="25.5">
      <c r="A133" s="28" t="s">
        <v>311</v>
      </c>
      <c r="B133" s="4"/>
      <c r="C133" s="25" t="s">
        <v>771</v>
      </c>
      <c r="D133" s="4" t="s">
        <v>312</v>
      </c>
      <c r="E133" s="4" t="s">
        <v>199</v>
      </c>
      <c r="F133" s="5">
        <v>0</v>
      </c>
      <c r="G133" s="5">
        <v>4.5</v>
      </c>
      <c r="H133" s="6">
        <v>0</v>
      </c>
      <c r="I133" s="19">
        <v>0</v>
      </c>
    </row>
    <row r="134" spans="1:9" ht="25.5">
      <c r="A134" s="28" t="s">
        <v>313</v>
      </c>
      <c r="B134" s="4" t="s">
        <v>314</v>
      </c>
      <c r="C134" s="25" t="s">
        <v>771</v>
      </c>
      <c r="D134" s="4" t="s">
        <v>315</v>
      </c>
      <c r="E134" s="4" t="s">
        <v>316</v>
      </c>
      <c r="F134" s="6">
        <v>26600000</v>
      </c>
      <c r="G134" s="6">
        <v>73659598.5</v>
      </c>
      <c r="H134" s="6">
        <v>73659598.5</v>
      </c>
      <c r="I134" s="19">
        <v>18392352</v>
      </c>
    </row>
    <row r="135" spans="1:9" ht="25.5">
      <c r="A135" s="28" t="s">
        <v>317</v>
      </c>
      <c r="B135" s="4" t="s">
        <v>318</v>
      </c>
      <c r="C135" s="25" t="s">
        <v>772</v>
      </c>
      <c r="D135" s="4" t="s">
        <v>319</v>
      </c>
      <c r="E135" s="4" t="s">
        <v>316</v>
      </c>
      <c r="F135" s="6">
        <v>0</v>
      </c>
      <c r="G135" s="6">
        <v>62325000</v>
      </c>
      <c r="H135" s="6">
        <v>153179620.05000001</v>
      </c>
      <c r="I135" s="19">
        <v>9158034.7400000002</v>
      </c>
    </row>
    <row r="136" spans="1:9" ht="25.5">
      <c r="A136" s="28" t="s">
        <v>320</v>
      </c>
      <c r="B136" s="4"/>
      <c r="C136" s="25" t="s">
        <v>771</v>
      </c>
      <c r="D136" s="4" t="s">
        <v>321</v>
      </c>
      <c r="E136" s="4" t="s">
        <v>199</v>
      </c>
      <c r="F136" s="6">
        <v>0</v>
      </c>
      <c r="G136" s="6">
        <v>900</v>
      </c>
      <c r="H136" s="6">
        <v>69.7</v>
      </c>
      <c r="I136" s="19">
        <v>49.44</v>
      </c>
    </row>
    <row r="137" spans="1:9" ht="25.5">
      <c r="A137" s="28" t="s">
        <v>322</v>
      </c>
      <c r="B137" s="4"/>
      <c r="C137" s="25" t="s">
        <v>771</v>
      </c>
      <c r="D137" s="4" t="s">
        <v>323</v>
      </c>
      <c r="E137" s="4" t="s">
        <v>199</v>
      </c>
      <c r="F137" s="5">
        <v>0</v>
      </c>
      <c r="G137" s="5">
        <v>45</v>
      </c>
      <c r="H137" s="6">
        <v>45</v>
      </c>
      <c r="I137" s="19">
        <v>34</v>
      </c>
    </row>
    <row r="138" spans="1:9" ht="25.5">
      <c r="A138" s="28" t="s">
        <v>324</v>
      </c>
      <c r="B138" s="4"/>
      <c r="C138" s="25" t="s">
        <v>771</v>
      </c>
      <c r="D138" s="4" t="s">
        <v>325</v>
      </c>
      <c r="E138" s="4" t="s">
        <v>199</v>
      </c>
      <c r="F138" s="5">
        <v>0</v>
      </c>
      <c r="G138" s="5">
        <v>24</v>
      </c>
      <c r="H138" s="5">
        <v>24.91</v>
      </c>
      <c r="I138" s="18">
        <v>11.62</v>
      </c>
    </row>
    <row r="139" spans="1:9" ht="38.25">
      <c r="A139" s="28" t="s">
        <v>326</v>
      </c>
      <c r="B139" s="4"/>
      <c r="C139" s="25" t="s">
        <v>771</v>
      </c>
      <c r="D139" s="4" t="s">
        <v>327</v>
      </c>
      <c r="E139" s="4" t="s">
        <v>51</v>
      </c>
      <c r="F139" s="5">
        <v>0</v>
      </c>
      <c r="G139" s="5">
        <v>120</v>
      </c>
      <c r="H139" s="5">
        <v>13</v>
      </c>
      <c r="I139" s="18">
        <v>13</v>
      </c>
    </row>
    <row r="140" spans="1:9" ht="25.5">
      <c r="A140" s="28" t="s">
        <v>328</v>
      </c>
      <c r="B140" s="4"/>
      <c r="C140" s="25" t="s">
        <v>771</v>
      </c>
      <c r="D140" s="4" t="s">
        <v>329</v>
      </c>
      <c r="E140" s="4" t="s">
        <v>51</v>
      </c>
      <c r="F140" s="5">
        <v>0</v>
      </c>
      <c r="G140" s="5">
        <v>25</v>
      </c>
      <c r="H140" s="5">
        <v>4</v>
      </c>
      <c r="I140" s="18">
        <v>3</v>
      </c>
    </row>
    <row r="141" spans="1:9" ht="25.5">
      <c r="A141" s="28" t="s">
        <v>330</v>
      </c>
      <c r="B141" s="4"/>
      <c r="C141" s="25" t="s">
        <v>771</v>
      </c>
      <c r="D141" s="4" t="s">
        <v>331</v>
      </c>
      <c r="E141" s="4" t="s">
        <v>332</v>
      </c>
      <c r="F141" s="5">
        <v>2032</v>
      </c>
      <c r="G141" s="5">
        <v>2800</v>
      </c>
      <c r="H141" s="6" t="s">
        <v>77</v>
      </c>
      <c r="I141" s="19">
        <v>1642</v>
      </c>
    </row>
    <row r="142" spans="1:9" ht="25.5">
      <c r="A142" s="28" t="s">
        <v>333</v>
      </c>
      <c r="B142" s="4" t="s">
        <v>334</v>
      </c>
      <c r="C142" s="25" t="s">
        <v>771</v>
      </c>
      <c r="D142" s="4" t="s">
        <v>335</v>
      </c>
      <c r="E142" s="4" t="s">
        <v>336</v>
      </c>
      <c r="F142" s="5">
        <v>0</v>
      </c>
      <c r="G142" s="5">
        <v>81350</v>
      </c>
      <c r="H142" s="6">
        <v>0</v>
      </c>
      <c r="I142" s="19">
        <v>0</v>
      </c>
    </row>
    <row r="143" spans="1:9" ht="38.25">
      <c r="A143" s="28" t="s">
        <v>337</v>
      </c>
      <c r="B143" s="4"/>
      <c r="C143" s="25" t="s">
        <v>764</v>
      </c>
      <c r="D143" s="4" t="s">
        <v>338</v>
      </c>
      <c r="E143" s="4" t="s">
        <v>199</v>
      </c>
      <c r="F143" s="5">
        <v>0</v>
      </c>
      <c r="G143" s="5">
        <v>9</v>
      </c>
      <c r="H143" s="5">
        <v>12.99</v>
      </c>
      <c r="I143" s="18">
        <v>13.03</v>
      </c>
    </row>
    <row r="144" spans="1:9" ht="25.5">
      <c r="A144" s="28" t="s">
        <v>339</v>
      </c>
      <c r="B144" s="4"/>
      <c r="C144" s="25" t="s">
        <v>764</v>
      </c>
      <c r="D144" s="4" t="s">
        <v>340</v>
      </c>
      <c r="E144" s="4" t="s">
        <v>199</v>
      </c>
      <c r="F144" s="5">
        <v>0</v>
      </c>
      <c r="G144" s="5">
        <v>1</v>
      </c>
      <c r="H144" s="5">
        <v>1.29</v>
      </c>
      <c r="I144" s="18">
        <v>1.29</v>
      </c>
    </row>
    <row r="145" spans="1:9" ht="25.5">
      <c r="A145" s="28" t="s">
        <v>341</v>
      </c>
      <c r="B145" s="4"/>
      <c r="C145" s="25" t="s">
        <v>764</v>
      </c>
      <c r="D145" s="4" t="s">
        <v>342</v>
      </c>
      <c r="E145" s="4" t="s">
        <v>199</v>
      </c>
      <c r="F145" s="5">
        <v>0</v>
      </c>
      <c r="G145" s="5">
        <v>8</v>
      </c>
      <c r="H145" s="5">
        <v>11.7</v>
      </c>
      <c r="I145" s="18">
        <v>11.74</v>
      </c>
    </row>
    <row r="146" spans="1:9" ht="38.25">
      <c r="A146" s="28" t="s">
        <v>344</v>
      </c>
      <c r="B146" s="4"/>
      <c r="C146" s="25" t="s">
        <v>343</v>
      </c>
      <c r="D146" s="4" t="s">
        <v>345</v>
      </c>
      <c r="E146" s="4" t="s">
        <v>11</v>
      </c>
      <c r="F146" s="6">
        <v>0</v>
      </c>
      <c r="G146" s="6">
        <v>10</v>
      </c>
      <c r="H146" s="6">
        <v>14</v>
      </c>
      <c r="I146" s="19">
        <v>6</v>
      </c>
    </row>
    <row r="147" spans="1:9" ht="25.5">
      <c r="A147" s="28" t="s">
        <v>346</v>
      </c>
      <c r="B147" s="4" t="s">
        <v>347</v>
      </c>
      <c r="C147" s="25" t="s">
        <v>773</v>
      </c>
      <c r="D147" s="4" t="s">
        <v>348</v>
      </c>
      <c r="E147" s="4" t="s">
        <v>11</v>
      </c>
      <c r="F147" s="6">
        <v>0</v>
      </c>
      <c r="G147" s="6">
        <v>12517</v>
      </c>
      <c r="H147" s="6">
        <v>5539</v>
      </c>
      <c r="I147" s="19">
        <v>4430</v>
      </c>
    </row>
    <row r="148" spans="1:9" ht="25.5">
      <c r="A148" s="28" t="s">
        <v>349</v>
      </c>
      <c r="B148" s="4"/>
      <c r="C148" s="25" t="s">
        <v>764</v>
      </c>
      <c r="D148" s="4" t="s">
        <v>350</v>
      </c>
      <c r="E148" s="4" t="s">
        <v>11</v>
      </c>
      <c r="F148" s="6">
        <v>0</v>
      </c>
      <c r="G148" s="6">
        <v>15</v>
      </c>
      <c r="H148" s="6">
        <v>24</v>
      </c>
      <c r="I148" s="19">
        <v>20</v>
      </c>
    </row>
    <row r="149" spans="1:9" ht="25.5">
      <c r="A149" s="28" t="s">
        <v>351</v>
      </c>
      <c r="B149" s="4"/>
      <c r="C149" s="25" t="s">
        <v>499</v>
      </c>
      <c r="D149" s="4" t="s">
        <v>352</v>
      </c>
      <c r="E149" s="4" t="s">
        <v>11</v>
      </c>
      <c r="F149" s="5">
        <v>0</v>
      </c>
      <c r="G149" s="5">
        <v>270</v>
      </c>
      <c r="H149" s="6">
        <v>212</v>
      </c>
      <c r="I149" s="19">
        <v>98</v>
      </c>
    </row>
    <row r="150" spans="1:9" ht="25.5">
      <c r="A150" s="28" t="s">
        <v>353</v>
      </c>
      <c r="B150" s="4" t="s">
        <v>354</v>
      </c>
      <c r="C150" s="25" t="s">
        <v>764</v>
      </c>
      <c r="D150" s="4" t="s">
        <v>355</v>
      </c>
      <c r="E150" s="4" t="s">
        <v>51</v>
      </c>
      <c r="F150" s="6">
        <v>0</v>
      </c>
      <c r="G150" s="6">
        <v>20</v>
      </c>
      <c r="H150" s="6">
        <v>30</v>
      </c>
      <c r="I150" s="19">
        <v>0</v>
      </c>
    </row>
    <row r="151" spans="1:9">
      <c r="A151" s="28" t="s">
        <v>356</v>
      </c>
      <c r="B151" s="4"/>
      <c r="C151" s="25" t="s">
        <v>499</v>
      </c>
      <c r="D151" s="4" t="s">
        <v>357</v>
      </c>
      <c r="E151" s="4" t="s">
        <v>51</v>
      </c>
      <c r="F151" s="6">
        <v>0</v>
      </c>
      <c r="G151" s="6">
        <v>450</v>
      </c>
      <c r="H151" s="6" t="s">
        <v>77</v>
      </c>
      <c r="I151" s="19">
        <v>177</v>
      </c>
    </row>
    <row r="152" spans="1:9" ht="38.25">
      <c r="A152" s="28" t="s">
        <v>358</v>
      </c>
      <c r="B152" s="4"/>
      <c r="C152" s="25" t="s">
        <v>499</v>
      </c>
      <c r="D152" s="4" t="s">
        <v>359</v>
      </c>
      <c r="E152" s="4" t="s">
        <v>51</v>
      </c>
      <c r="F152" s="6">
        <v>0</v>
      </c>
      <c r="G152" s="6">
        <v>1400</v>
      </c>
      <c r="H152" s="5">
        <v>859</v>
      </c>
      <c r="I152" s="18">
        <v>685</v>
      </c>
    </row>
    <row r="153" spans="1:9" ht="25.5">
      <c r="A153" s="28" t="s">
        <v>360</v>
      </c>
      <c r="B153" s="4"/>
      <c r="C153" s="25" t="s">
        <v>499</v>
      </c>
      <c r="D153" s="4" t="s">
        <v>361</v>
      </c>
      <c r="E153" s="4" t="s">
        <v>51</v>
      </c>
      <c r="F153" s="6">
        <v>0</v>
      </c>
      <c r="G153" s="6">
        <v>50</v>
      </c>
      <c r="H153" s="6">
        <v>0</v>
      </c>
      <c r="I153" s="19">
        <v>0</v>
      </c>
    </row>
    <row r="154" spans="1:9" ht="38.25">
      <c r="A154" s="28" t="s">
        <v>362</v>
      </c>
      <c r="B154" s="4" t="s">
        <v>363</v>
      </c>
      <c r="C154" s="25" t="s">
        <v>499</v>
      </c>
      <c r="D154" s="4" t="s">
        <v>364</v>
      </c>
      <c r="E154" s="4" t="s">
        <v>27</v>
      </c>
      <c r="F154" s="6">
        <v>0</v>
      </c>
      <c r="G154" s="6">
        <v>1500</v>
      </c>
      <c r="H154" s="6" t="s">
        <v>77</v>
      </c>
      <c r="I154" s="19">
        <v>329</v>
      </c>
    </row>
    <row r="155" spans="1:9" ht="38.25">
      <c r="A155" s="28" t="s">
        <v>365</v>
      </c>
      <c r="B155" s="4"/>
      <c r="C155" s="25" t="s">
        <v>499</v>
      </c>
      <c r="D155" s="4" t="s">
        <v>366</v>
      </c>
      <c r="E155" s="4" t="s">
        <v>367</v>
      </c>
      <c r="F155" s="5">
        <v>0</v>
      </c>
      <c r="G155" s="5">
        <v>800</v>
      </c>
      <c r="H155" s="6" t="s">
        <v>77</v>
      </c>
      <c r="I155" s="18">
        <v>147</v>
      </c>
    </row>
    <row r="156" spans="1:9" ht="38.25">
      <c r="A156" s="28" t="s">
        <v>368</v>
      </c>
      <c r="B156" s="4"/>
      <c r="C156" s="25" t="s">
        <v>499</v>
      </c>
      <c r="D156" s="4" t="s">
        <v>369</v>
      </c>
      <c r="E156" s="4" t="s">
        <v>107</v>
      </c>
      <c r="F156" s="5">
        <v>0</v>
      </c>
      <c r="G156" s="5">
        <v>700</v>
      </c>
      <c r="H156" s="6" t="s">
        <v>77</v>
      </c>
      <c r="I156" s="18">
        <v>92</v>
      </c>
    </row>
    <row r="157" spans="1:9" ht="25.5">
      <c r="A157" s="28" t="s">
        <v>370</v>
      </c>
      <c r="B157" s="4"/>
      <c r="C157" s="25" t="s">
        <v>761</v>
      </c>
      <c r="D157" s="4" t="s">
        <v>371</v>
      </c>
      <c r="E157" s="4" t="s">
        <v>11</v>
      </c>
      <c r="F157" s="6">
        <v>0</v>
      </c>
      <c r="G157" s="6">
        <v>3305</v>
      </c>
      <c r="H157" s="6">
        <v>1470</v>
      </c>
      <c r="I157" s="19">
        <v>652</v>
      </c>
    </row>
    <row r="158" spans="1:9" ht="25.5">
      <c r="A158" s="28" t="s">
        <v>372</v>
      </c>
      <c r="B158" s="4"/>
      <c r="C158" s="25" t="s">
        <v>499</v>
      </c>
      <c r="D158" s="4" t="s">
        <v>373</v>
      </c>
      <c r="E158" s="4" t="s">
        <v>11</v>
      </c>
      <c r="F158" s="6">
        <v>0</v>
      </c>
      <c r="G158" s="6">
        <v>50</v>
      </c>
      <c r="H158" s="6">
        <v>55</v>
      </c>
      <c r="I158" s="19">
        <v>5</v>
      </c>
    </row>
    <row r="159" spans="1:9" ht="25.5">
      <c r="A159" s="28" t="s">
        <v>374</v>
      </c>
      <c r="B159" s="4"/>
      <c r="C159" s="25" t="s">
        <v>499</v>
      </c>
      <c r="D159" s="4" t="s">
        <v>375</v>
      </c>
      <c r="E159" s="4" t="s">
        <v>376</v>
      </c>
      <c r="F159" s="5">
        <v>0</v>
      </c>
      <c r="G159" s="5">
        <v>800</v>
      </c>
      <c r="H159" s="5">
        <v>552.44000000000005</v>
      </c>
      <c r="I159" s="18">
        <v>432.88</v>
      </c>
    </row>
    <row r="160" spans="1:9" ht="25.5">
      <c r="A160" s="28" t="s">
        <v>377</v>
      </c>
      <c r="B160" s="4"/>
      <c r="C160" s="25" t="s">
        <v>499</v>
      </c>
      <c r="D160" s="4" t="s">
        <v>378</v>
      </c>
      <c r="E160" s="4" t="s">
        <v>11</v>
      </c>
      <c r="F160" s="5">
        <v>0</v>
      </c>
      <c r="G160" s="5">
        <v>900</v>
      </c>
      <c r="H160" s="5">
        <v>712</v>
      </c>
      <c r="I160" s="18">
        <v>375</v>
      </c>
    </row>
    <row r="161" spans="1:9">
      <c r="A161" s="28" t="s">
        <v>379</v>
      </c>
      <c r="B161" s="4"/>
      <c r="C161" s="25" t="s">
        <v>499</v>
      </c>
      <c r="D161" s="4" t="s">
        <v>380</v>
      </c>
      <c r="E161" s="4" t="s">
        <v>51</v>
      </c>
      <c r="F161" s="5">
        <v>0</v>
      </c>
      <c r="G161" s="5">
        <v>40</v>
      </c>
      <c r="H161" s="5" t="s">
        <v>77</v>
      </c>
      <c r="I161" s="18">
        <v>23</v>
      </c>
    </row>
    <row r="162" spans="1:9" ht="25.5">
      <c r="A162" s="28" t="s">
        <v>381</v>
      </c>
      <c r="B162" s="4"/>
      <c r="C162" s="25" t="s">
        <v>499</v>
      </c>
      <c r="D162" s="4" t="s">
        <v>382</v>
      </c>
      <c r="E162" s="4" t="s">
        <v>51</v>
      </c>
      <c r="F162" s="5">
        <v>0</v>
      </c>
      <c r="G162" s="5">
        <v>20000</v>
      </c>
      <c r="H162" s="5">
        <v>19539</v>
      </c>
      <c r="I162" s="18">
        <v>8678</v>
      </c>
    </row>
    <row r="163" spans="1:9" ht="38.25">
      <c r="A163" s="28" t="s">
        <v>383</v>
      </c>
      <c r="B163" s="4"/>
      <c r="C163" s="25" t="s">
        <v>499</v>
      </c>
      <c r="D163" s="4" t="s">
        <v>384</v>
      </c>
      <c r="E163" s="4" t="s">
        <v>11</v>
      </c>
      <c r="F163" s="5">
        <v>0</v>
      </c>
      <c r="G163" s="5">
        <v>600</v>
      </c>
      <c r="H163" s="5">
        <v>466</v>
      </c>
      <c r="I163" s="18">
        <v>242</v>
      </c>
    </row>
    <row r="164" spans="1:9" ht="25.5">
      <c r="A164" s="28" t="s">
        <v>385</v>
      </c>
      <c r="B164" s="4"/>
      <c r="C164" s="25" t="s">
        <v>499</v>
      </c>
      <c r="D164" s="4" t="s">
        <v>386</v>
      </c>
      <c r="E164" s="4" t="s">
        <v>11</v>
      </c>
      <c r="F164" s="5">
        <v>0</v>
      </c>
      <c r="G164" s="5">
        <v>20</v>
      </c>
      <c r="H164" s="5">
        <v>0</v>
      </c>
      <c r="I164" s="18">
        <v>0</v>
      </c>
    </row>
    <row r="165" spans="1:9" ht="25.5">
      <c r="A165" s="28" t="s">
        <v>387</v>
      </c>
      <c r="B165" s="4" t="s">
        <v>347</v>
      </c>
      <c r="C165" s="25" t="s">
        <v>499</v>
      </c>
      <c r="D165" s="4" t="s">
        <v>388</v>
      </c>
      <c r="E165" s="4" t="s">
        <v>11</v>
      </c>
      <c r="F165" s="5">
        <v>0</v>
      </c>
      <c r="G165" s="5">
        <v>1400</v>
      </c>
      <c r="H165" s="5">
        <v>958</v>
      </c>
      <c r="I165" s="18">
        <v>753</v>
      </c>
    </row>
    <row r="166" spans="1:9" ht="38.25">
      <c r="A166" s="28" t="s">
        <v>389</v>
      </c>
      <c r="B166" s="4"/>
      <c r="C166" s="25" t="s">
        <v>499</v>
      </c>
      <c r="D166" s="4" t="s">
        <v>390</v>
      </c>
      <c r="E166" s="4" t="s">
        <v>51</v>
      </c>
      <c r="F166" s="5">
        <v>0</v>
      </c>
      <c r="G166" s="5">
        <v>200</v>
      </c>
      <c r="H166" s="5" t="s">
        <v>77</v>
      </c>
      <c r="I166" s="18">
        <v>354</v>
      </c>
    </row>
    <row r="167" spans="1:9" ht="38.25">
      <c r="A167" s="28" t="s">
        <v>391</v>
      </c>
      <c r="B167" s="4"/>
      <c r="C167" s="25" t="s">
        <v>499</v>
      </c>
      <c r="D167" s="4" t="s">
        <v>392</v>
      </c>
      <c r="E167" s="4" t="s">
        <v>51</v>
      </c>
      <c r="F167" s="6">
        <v>0</v>
      </c>
      <c r="G167" s="6">
        <v>40</v>
      </c>
      <c r="H167" s="6" t="s">
        <v>77</v>
      </c>
      <c r="I167" s="19">
        <v>43</v>
      </c>
    </row>
    <row r="168" spans="1:9" ht="25.5">
      <c r="A168" s="28" t="s">
        <v>393</v>
      </c>
      <c r="B168" s="4"/>
      <c r="C168" s="25" t="s">
        <v>499</v>
      </c>
      <c r="D168" s="4" t="s">
        <v>394</v>
      </c>
      <c r="E168" s="4" t="s">
        <v>51</v>
      </c>
      <c r="F168" s="5">
        <v>0</v>
      </c>
      <c r="G168" s="5">
        <v>1200</v>
      </c>
      <c r="H168" s="6" t="s">
        <v>77</v>
      </c>
      <c r="I168" s="19">
        <v>2332</v>
      </c>
    </row>
    <row r="169" spans="1:9" ht="25.5">
      <c r="A169" s="28" t="s">
        <v>395</v>
      </c>
      <c r="B169" s="4" t="s">
        <v>396</v>
      </c>
      <c r="C169" s="25" t="s">
        <v>774</v>
      </c>
      <c r="D169" s="4" t="s">
        <v>397</v>
      </c>
      <c r="E169" s="4" t="s">
        <v>11</v>
      </c>
      <c r="F169" s="6">
        <v>0</v>
      </c>
      <c r="G169" s="6">
        <v>260</v>
      </c>
      <c r="H169" s="6">
        <v>42</v>
      </c>
      <c r="I169" s="19">
        <v>77</v>
      </c>
    </row>
    <row r="170" spans="1:9" ht="25.5">
      <c r="A170" s="28" t="s">
        <v>398</v>
      </c>
      <c r="B170" s="4"/>
      <c r="C170" s="25" t="s">
        <v>263</v>
      </c>
      <c r="D170" s="4" t="s">
        <v>399</v>
      </c>
      <c r="E170" s="4" t="s">
        <v>15</v>
      </c>
      <c r="F170" s="6">
        <v>0</v>
      </c>
      <c r="G170" s="6">
        <v>20</v>
      </c>
      <c r="H170" s="6">
        <v>21</v>
      </c>
      <c r="I170" s="19">
        <v>10</v>
      </c>
    </row>
    <row r="171" spans="1:9" ht="25.5">
      <c r="A171" s="28" t="s">
        <v>400</v>
      </c>
      <c r="B171" s="4"/>
      <c r="C171" s="25" t="s">
        <v>263</v>
      </c>
      <c r="D171" s="4" t="s">
        <v>401</v>
      </c>
      <c r="E171" s="4" t="s">
        <v>51</v>
      </c>
      <c r="F171" s="6">
        <v>0</v>
      </c>
      <c r="G171" s="6">
        <v>43</v>
      </c>
      <c r="H171" s="6">
        <v>22</v>
      </c>
      <c r="I171" s="19">
        <v>9</v>
      </c>
    </row>
    <row r="172" spans="1:9" ht="25.5">
      <c r="A172" s="28" t="s">
        <v>402</v>
      </c>
      <c r="B172" s="4"/>
      <c r="C172" s="25" t="s">
        <v>263</v>
      </c>
      <c r="D172" s="4" t="s">
        <v>403</v>
      </c>
      <c r="E172" s="4" t="s">
        <v>51</v>
      </c>
      <c r="F172" s="6">
        <v>0</v>
      </c>
      <c r="G172" s="6">
        <v>12</v>
      </c>
      <c r="H172" s="6">
        <v>10</v>
      </c>
      <c r="I172" s="19">
        <v>0</v>
      </c>
    </row>
    <row r="173" spans="1:9" ht="25.5">
      <c r="A173" s="28" t="s">
        <v>404</v>
      </c>
      <c r="B173" s="4"/>
      <c r="C173" s="25" t="s">
        <v>263</v>
      </c>
      <c r="D173" s="4" t="s">
        <v>405</v>
      </c>
      <c r="E173" s="4" t="s">
        <v>51</v>
      </c>
      <c r="F173" s="5">
        <v>0</v>
      </c>
      <c r="G173" s="5">
        <v>70</v>
      </c>
      <c r="H173" s="6">
        <v>74</v>
      </c>
      <c r="I173" s="19">
        <v>5</v>
      </c>
    </row>
    <row r="174" spans="1:9" ht="25.5">
      <c r="A174" s="28" t="s">
        <v>406</v>
      </c>
      <c r="B174" s="4"/>
      <c r="C174" s="25" t="s">
        <v>263</v>
      </c>
      <c r="D174" s="4" t="s">
        <v>407</v>
      </c>
      <c r="E174" s="4" t="s">
        <v>51</v>
      </c>
      <c r="F174" s="5">
        <v>0</v>
      </c>
      <c r="G174" s="5">
        <v>5</v>
      </c>
      <c r="H174" s="6">
        <v>4</v>
      </c>
      <c r="I174" s="19">
        <v>0</v>
      </c>
    </row>
    <row r="175" spans="1:9" ht="25.5">
      <c r="A175" s="28" t="s">
        <v>408</v>
      </c>
      <c r="B175" s="4"/>
      <c r="C175" s="25" t="s">
        <v>263</v>
      </c>
      <c r="D175" s="4" t="s">
        <v>409</v>
      </c>
      <c r="E175" s="4" t="s">
        <v>51</v>
      </c>
      <c r="F175" s="5">
        <v>0</v>
      </c>
      <c r="G175" s="5">
        <v>20</v>
      </c>
      <c r="H175" s="6">
        <v>13</v>
      </c>
      <c r="I175" s="19">
        <v>0</v>
      </c>
    </row>
    <row r="176" spans="1:9">
      <c r="A176" s="28" t="s">
        <v>410</v>
      </c>
      <c r="B176" s="4"/>
      <c r="C176" s="25" t="s">
        <v>263</v>
      </c>
      <c r="D176" s="4" t="s">
        <v>411</v>
      </c>
      <c r="E176" s="4" t="s">
        <v>51</v>
      </c>
      <c r="F176" s="6">
        <v>0</v>
      </c>
      <c r="G176" s="6">
        <v>2</v>
      </c>
      <c r="H176" s="6">
        <v>0</v>
      </c>
      <c r="I176" s="19">
        <v>0</v>
      </c>
    </row>
    <row r="177" spans="1:9" ht="25.5">
      <c r="A177" s="28" t="s">
        <v>412</v>
      </c>
      <c r="B177" s="4"/>
      <c r="C177" s="25" t="s">
        <v>263</v>
      </c>
      <c r="D177" s="4" t="s">
        <v>413</v>
      </c>
      <c r="E177" s="4" t="s">
        <v>51</v>
      </c>
      <c r="F177" s="6">
        <v>0</v>
      </c>
      <c r="G177" s="6">
        <v>10</v>
      </c>
      <c r="H177" s="6">
        <v>0</v>
      </c>
      <c r="I177" s="19">
        <v>0</v>
      </c>
    </row>
    <row r="178" spans="1:9" ht="38.25">
      <c r="A178" s="28" t="s">
        <v>414</v>
      </c>
      <c r="B178" s="4"/>
      <c r="C178" s="25" t="s">
        <v>263</v>
      </c>
      <c r="D178" s="4" t="s">
        <v>415</v>
      </c>
      <c r="E178" s="4" t="s">
        <v>51</v>
      </c>
      <c r="F178" s="6">
        <v>0</v>
      </c>
      <c r="G178" s="6">
        <v>2000</v>
      </c>
      <c r="H178" s="6">
        <v>0</v>
      </c>
      <c r="I178" s="19">
        <v>0</v>
      </c>
    </row>
    <row r="179" spans="1:9" ht="25.5">
      <c r="A179" s="28" t="s">
        <v>416</v>
      </c>
      <c r="B179" s="4"/>
      <c r="C179" s="25" t="s">
        <v>263</v>
      </c>
      <c r="D179" s="4" t="s">
        <v>417</v>
      </c>
      <c r="E179" s="4" t="s">
        <v>51</v>
      </c>
      <c r="F179" s="6">
        <v>0</v>
      </c>
      <c r="G179" s="6">
        <v>12</v>
      </c>
      <c r="H179" s="6">
        <v>4</v>
      </c>
      <c r="I179" s="19">
        <v>0</v>
      </c>
    </row>
    <row r="180" spans="1:9" ht="25.5">
      <c r="A180" s="28" t="s">
        <v>419</v>
      </c>
      <c r="B180" s="4" t="s">
        <v>420</v>
      </c>
      <c r="C180" s="25" t="s">
        <v>418</v>
      </c>
      <c r="D180" s="4" t="s">
        <v>421</v>
      </c>
      <c r="E180" s="4" t="s">
        <v>51</v>
      </c>
      <c r="F180" s="6">
        <v>0</v>
      </c>
      <c r="G180" s="6">
        <v>163</v>
      </c>
      <c r="H180" s="6" t="s">
        <v>77</v>
      </c>
      <c r="I180" s="19">
        <v>0</v>
      </c>
    </row>
    <row r="181" spans="1:9" ht="25.5">
      <c r="A181" s="28" t="s">
        <v>422</v>
      </c>
      <c r="B181" s="4" t="s">
        <v>423</v>
      </c>
      <c r="C181" s="25" t="s">
        <v>418</v>
      </c>
      <c r="D181" s="4" t="s">
        <v>424</v>
      </c>
      <c r="E181" s="4" t="s">
        <v>51</v>
      </c>
      <c r="F181" s="6">
        <v>0</v>
      </c>
      <c r="G181" s="6">
        <v>500</v>
      </c>
      <c r="H181" s="6" t="s">
        <v>77</v>
      </c>
      <c r="I181" s="19">
        <v>1</v>
      </c>
    </row>
    <row r="182" spans="1:9" ht="25.5">
      <c r="A182" s="28" t="s">
        <v>425</v>
      </c>
      <c r="B182" s="4" t="s">
        <v>426</v>
      </c>
      <c r="C182" s="25" t="s">
        <v>418</v>
      </c>
      <c r="D182" s="4" t="s">
        <v>427</v>
      </c>
      <c r="E182" s="4" t="s">
        <v>51</v>
      </c>
      <c r="F182" s="6">
        <v>0</v>
      </c>
      <c r="G182" s="6">
        <v>30</v>
      </c>
      <c r="H182" s="6" t="s">
        <v>77</v>
      </c>
      <c r="I182" s="19">
        <v>186</v>
      </c>
    </row>
    <row r="183" spans="1:9">
      <c r="A183" s="28" t="s">
        <v>428</v>
      </c>
      <c r="B183" s="4"/>
      <c r="C183" s="25" t="s">
        <v>61</v>
      </c>
      <c r="D183" s="4" t="s">
        <v>429</v>
      </c>
      <c r="E183" s="4" t="s">
        <v>51</v>
      </c>
      <c r="F183" s="5">
        <v>0</v>
      </c>
      <c r="G183" s="5">
        <v>50</v>
      </c>
      <c r="H183" s="6">
        <v>86</v>
      </c>
      <c r="I183" s="19">
        <v>58</v>
      </c>
    </row>
    <row r="184" spans="1:9" ht="25.5">
      <c r="A184" s="28" t="s">
        <v>430</v>
      </c>
      <c r="B184" s="4"/>
      <c r="C184" s="25" t="s">
        <v>775</v>
      </c>
      <c r="D184" s="4" t="s">
        <v>431</v>
      </c>
      <c r="E184" s="4" t="s">
        <v>51</v>
      </c>
      <c r="F184" s="6">
        <v>0</v>
      </c>
      <c r="G184" s="6">
        <v>120</v>
      </c>
      <c r="H184" s="6" t="s">
        <v>77</v>
      </c>
      <c r="I184" s="19">
        <v>24</v>
      </c>
    </row>
    <row r="185" spans="1:9">
      <c r="A185" s="30" t="s">
        <v>731</v>
      </c>
      <c r="B185" s="4"/>
      <c r="C185" s="25" t="s">
        <v>418</v>
      </c>
      <c r="D185" s="4" t="s">
        <v>732</v>
      </c>
      <c r="E185" s="4" t="s">
        <v>51</v>
      </c>
      <c r="F185" s="6">
        <v>0</v>
      </c>
      <c r="G185" s="6">
        <v>70</v>
      </c>
      <c r="H185" s="6" t="s">
        <v>77</v>
      </c>
      <c r="I185" s="19">
        <v>136</v>
      </c>
    </row>
    <row r="186" spans="1:9" ht="25.5">
      <c r="A186" s="30" t="s">
        <v>733</v>
      </c>
      <c r="B186" s="4"/>
      <c r="C186" s="25" t="s">
        <v>418</v>
      </c>
      <c r="D186" s="4" t="s">
        <v>734</v>
      </c>
      <c r="E186" s="4" t="s">
        <v>51</v>
      </c>
      <c r="F186" s="6">
        <v>0</v>
      </c>
      <c r="G186" s="6">
        <v>250</v>
      </c>
      <c r="H186" s="6" t="s">
        <v>77</v>
      </c>
      <c r="I186" s="19">
        <v>116</v>
      </c>
    </row>
    <row r="187" spans="1:9" ht="51">
      <c r="A187" s="28" t="s">
        <v>432</v>
      </c>
      <c r="B187" s="4"/>
      <c r="C187" s="25" t="s">
        <v>775</v>
      </c>
      <c r="D187" s="4" t="s">
        <v>433</v>
      </c>
      <c r="E187" s="4" t="s">
        <v>51</v>
      </c>
      <c r="F187" s="6">
        <v>0</v>
      </c>
      <c r="G187" s="6">
        <v>75</v>
      </c>
      <c r="H187" s="6" t="s">
        <v>77</v>
      </c>
      <c r="I187" s="19">
        <v>152</v>
      </c>
    </row>
    <row r="188" spans="1:9" ht="38.25">
      <c r="A188" s="30" t="s">
        <v>742</v>
      </c>
      <c r="B188" s="4"/>
      <c r="C188" s="25" t="s">
        <v>418</v>
      </c>
      <c r="D188" s="4" t="s">
        <v>743</v>
      </c>
      <c r="E188" s="4" t="s">
        <v>51</v>
      </c>
      <c r="F188" s="6">
        <v>0</v>
      </c>
      <c r="G188" s="6">
        <v>103</v>
      </c>
      <c r="H188" s="6" t="s">
        <v>77</v>
      </c>
      <c r="I188" s="19">
        <v>28</v>
      </c>
    </row>
    <row r="189" spans="1:9" ht="38.25">
      <c r="A189" s="30" t="s">
        <v>745</v>
      </c>
      <c r="B189" s="4"/>
      <c r="C189" s="25" t="s">
        <v>418</v>
      </c>
      <c r="D189" s="4" t="s">
        <v>746</v>
      </c>
      <c r="E189" s="4" t="s">
        <v>51</v>
      </c>
      <c r="F189" s="6">
        <v>0</v>
      </c>
      <c r="G189" s="6">
        <v>200</v>
      </c>
      <c r="H189" s="6" t="s">
        <v>77</v>
      </c>
      <c r="I189" s="19">
        <v>31</v>
      </c>
    </row>
    <row r="190" spans="1:9" ht="25.5">
      <c r="A190" s="30" t="s">
        <v>727</v>
      </c>
      <c r="B190" s="4"/>
      <c r="C190" s="25" t="s">
        <v>418</v>
      </c>
      <c r="D190" s="4" t="s">
        <v>728</v>
      </c>
      <c r="E190" s="4" t="s">
        <v>51</v>
      </c>
      <c r="F190" s="6">
        <v>0</v>
      </c>
      <c r="G190" s="6">
        <v>27</v>
      </c>
      <c r="H190" s="6" t="s">
        <v>77</v>
      </c>
      <c r="I190" s="19">
        <v>6</v>
      </c>
    </row>
    <row r="191" spans="1:9" ht="25.5">
      <c r="A191" s="28" t="s">
        <v>729</v>
      </c>
      <c r="B191" s="4"/>
      <c r="C191" s="25" t="s">
        <v>418</v>
      </c>
      <c r="D191" s="4" t="s">
        <v>730</v>
      </c>
      <c r="E191" s="4" t="s">
        <v>51</v>
      </c>
      <c r="F191" s="6">
        <v>0</v>
      </c>
      <c r="G191" s="6">
        <v>65</v>
      </c>
      <c r="H191" s="6" t="s">
        <v>77</v>
      </c>
      <c r="I191" s="19">
        <v>8</v>
      </c>
    </row>
    <row r="192" spans="1:9" ht="25.5">
      <c r="A192" s="30" t="s">
        <v>735</v>
      </c>
      <c r="B192" s="4"/>
      <c r="C192" s="25" t="s">
        <v>418</v>
      </c>
      <c r="D192" s="4" t="s">
        <v>736</v>
      </c>
      <c r="E192" s="4" t="s">
        <v>737</v>
      </c>
      <c r="F192" s="6">
        <v>0</v>
      </c>
      <c r="G192" s="6">
        <v>7500</v>
      </c>
      <c r="H192" s="6" t="s">
        <v>77</v>
      </c>
      <c r="I192" s="19">
        <v>5637</v>
      </c>
    </row>
    <row r="193" spans="1:9" ht="51">
      <c r="A193" s="28" t="s">
        <v>824</v>
      </c>
      <c r="B193" s="4"/>
      <c r="C193" s="25" t="s">
        <v>418</v>
      </c>
      <c r="D193" s="4" t="s">
        <v>711</v>
      </c>
      <c r="E193" s="4" t="s">
        <v>51</v>
      </c>
      <c r="F193" s="6">
        <v>0</v>
      </c>
      <c r="G193" s="6">
        <v>103</v>
      </c>
      <c r="H193" s="6" t="s">
        <v>77</v>
      </c>
      <c r="I193" s="19">
        <v>24</v>
      </c>
    </row>
    <row r="194" spans="1:9" ht="25.5">
      <c r="A194" s="28" t="s">
        <v>722</v>
      </c>
      <c r="B194" s="4"/>
      <c r="C194" s="25" t="s">
        <v>418</v>
      </c>
      <c r="D194" s="4" t="s">
        <v>723</v>
      </c>
      <c r="E194" s="4" t="s">
        <v>51</v>
      </c>
      <c r="F194" s="6">
        <v>0</v>
      </c>
      <c r="G194" s="6">
        <v>200</v>
      </c>
      <c r="H194" s="6" t="s">
        <v>77</v>
      </c>
      <c r="I194" s="19">
        <v>76</v>
      </c>
    </row>
    <row r="195" spans="1:9" ht="51">
      <c r="A195" s="30" t="s">
        <v>718</v>
      </c>
      <c r="B195" s="4"/>
      <c r="C195" s="25" t="s">
        <v>418</v>
      </c>
      <c r="D195" s="4" t="s">
        <v>719</v>
      </c>
      <c r="E195" s="4" t="s">
        <v>51</v>
      </c>
      <c r="F195" s="6">
        <v>0</v>
      </c>
      <c r="G195" s="6">
        <v>10000</v>
      </c>
      <c r="H195" s="6" t="s">
        <v>77</v>
      </c>
      <c r="I195" s="19">
        <v>1680</v>
      </c>
    </row>
    <row r="196" spans="1:9" ht="25.5">
      <c r="A196" s="30" t="s">
        <v>749</v>
      </c>
      <c r="B196" s="4"/>
      <c r="C196" s="25" t="s">
        <v>418</v>
      </c>
      <c r="D196" s="4" t="s">
        <v>750</v>
      </c>
      <c r="E196" s="4" t="s">
        <v>737</v>
      </c>
      <c r="F196" s="6">
        <v>0</v>
      </c>
      <c r="G196" s="6">
        <v>2500</v>
      </c>
      <c r="H196" s="6" t="s">
        <v>77</v>
      </c>
      <c r="I196" s="19">
        <v>4444</v>
      </c>
    </row>
    <row r="197" spans="1:9" ht="25.5">
      <c r="A197" s="30" t="s">
        <v>753</v>
      </c>
      <c r="B197" s="4"/>
      <c r="C197" s="25" t="s">
        <v>418</v>
      </c>
      <c r="D197" s="4" t="s">
        <v>754</v>
      </c>
      <c r="E197" s="4" t="s">
        <v>740</v>
      </c>
      <c r="F197" s="6">
        <v>0</v>
      </c>
      <c r="G197" s="6">
        <v>1250</v>
      </c>
      <c r="H197" s="6" t="s">
        <v>77</v>
      </c>
      <c r="I197" s="19">
        <v>2264</v>
      </c>
    </row>
    <row r="198" spans="1:9" ht="25.5">
      <c r="A198" s="30" t="s">
        <v>751</v>
      </c>
      <c r="B198" s="4"/>
      <c r="C198" s="25" t="s">
        <v>418</v>
      </c>
      <c r="D198" s="4" t="s">
        <v>752</v>
      </c>
      <c r="E198" s="4" t="s">
        <v>737</v>
      </c>
      <c r="F198" s="6">
        <v>0</v>
      </c>
      <c r="G198" s="6">
        <v>1250</v>
      </c>
      <c r="H198" s="6" t="s">
        <v>77</v>
      </c>
      <c r="I198" s="19">
        <v>2180</v>
      </c>
    </row>
    <row r="199" spans="1:9" s="24" customFormat="1" ht="51">
      <c r="A199" s="30" t="s">
        <v>825</v>
      </c>
      <c r="B199" s="25"/>
      <c r="C199" s="25" t="s">
        <v>418</v>
      </c>
      <c r="D199" s="25" t="s">
        <v>715</v>
      </c>
      <c r="E199" s="25" t="s">
        <v>51</v>
      </c>
      <c r="F199" s="26">
        <v>0</v>
      </c>
      <c r="G199" s="26">
        <v>100000</v>
      </c>
      <c r="H199" s="6" t="s">
        <v>77</v>
      </c>
      <c r="I199" s="31">
        <v>416514</v>
      </c>
    </row>
    <row r="200" spans="1:9" ht="38.25">
      <c r="A200" s="28" t="s">
        <v>434</v>
      </c>
      <c r="B200" s="4"/>
      <c r="C200" s="25" t="s">
        <v>776</v>
      </c>
      <c r="D200" s="4" t="s">
        <v>435</v>
      </c>
      <c r="E200" s="4" t="s">
        <v>11</v>
      </c>
      <c r="F200" s="6">
        <v>0</v>
      </c>
      <c r="G200" s="6">
        <v>197</v>
      </c>
      <c r="H200" s="6">
        <v>259</v>
      </c>
      <c r="I200" s="19">
        <v>35</v>
      </c>
    </row>
    <row r="201" spans="1:9" ht="25.5">
      <c r="A201" s="28" t="s">
        <v>436</v>
      </c>
      <c r="B201" s="4"/>
      <c r="C201" s="25" t="s">
        <v>777</v>
      </c>
      <c r="D201" s="4" t="s">
        <v>437</v>
      </c>
      <c r="E201" s="4" t="s">
        <v>438</v>
      </c>
      <c r="F201" s="6">
        <v>0</v>
      </c>
      <c r="G201" s="6">
        <v>6720</v>
      </c>
      <c r="H201" s="6">
        <v>4210.5</v>
      </c>
      <c r="I201" s="19">
        <v>1718.03</v>
      </c>
    </row>
    <row r="202" spans="1:9" ht="25.5">
      <c r="A202" s="28" t="s">
        <v>439</v>
      </c>
      <c r="B202" s="4"/>
      <c r="C202" s="25" t="s">
        <v>778</v>
      </c>
      <c r="D202" s="4" t="s">
        <v>440</v>
      </c>
      <c r="E202" s="4" t="s">
        <v>51</v>
      </c>
      <c r="F202" s="6">
        <v>12</v>
      </c>
      <c r="G202" s="6">
        <v>122</v>
      </c>
      <c r="H202" s="6">
        <v>194</v>
      </c>
      <c r="I202" s="19">
        <v>131</v>
      </c>
    </row>
    <row r="203" spans="1:9" ht="51">
      <c r="A203" s="28" t="s">
        <v>441</v>
      </c>
      <c r="B203" s="4"/>
      <c r="C203" s="25" t="s">
        <v>779</v>
      </c>
      <c r="D203" s="4" t="s">
        <v>442</v>
      </c>
      <c r="E203" s="4" t="s">
        <v>51</v>
      </c>
      <c r="F203" s="6">
        <v>4</v>
      </c>
      <c r="G203" s="6">
        <v>528</v>
      </c>
      <c r="H203" s="6">
        <v>1470</v>
      </c>
      <c r="I203" s="19">
        <v>835</v>
      </c>
    </row>
    <row r="204" spans="1:9" ht="25.5">
      <c r="A204" s="28" t="s">
        <v>443</v>
      </c>
      <c r="B204" s="4"/>
      <c r="C204" s="25" t="s">
        <v>780</v>
      </c>
      <c r="D204" s="4" t="s">
        <v>444</v>
      </c>
      <c r="E204" s="4" t="s">
        <v>51</v>
      </c>
      <c r="F204" s="6">
        <v>16</v>
      </c>
      <c r="G204" s="6">
        <v>208</v>
      </c>
      <c r="H204" s="6">
        <v>481</v>
      </c>
      <c r="I204" s="19">
        <v>226.14</v>
      </c>
    </row>
    <row r="205" spans="1:9" ht="38.25">
      <c r="A205" s="28" t="s">
        <v>445</v>
      </c>
      <c r="B205" s="4"/>
      <c r="C205" s="25" t="s">
        <v>781</v>
      </c>
      <c r="D205" s="4" t="s">
        <v>446</v>
      </c>
      <c r="E205" s="4" t="s">
        <v>447</v>
      </c>
      <c r="F205" s="5">
        <v>0</v>
      </c>
      <c r="G205" s="5">
        <v>150000000</v>
      </c>
      <c r="H205" s="6">
        <v>0</v>
      </c>
      <c r="I205" s="19">
        <v>0</v>
      </c>
    </row>
    <row r="206" spans="1:9" ht="38.25">
      <c r="A206" s="28" t="s">
        <v>448</v>
      </c>
      <c r="B206" s="4"/>
      <c r="C206" s="25" t="s">
        <v>263</v>
      </c>
      <c r="D206" s="4" t="s">
        <v>449</v>
      </c>
      <c r="E206" s="4" t="s">
        <v>51</v>
      </c>
      <c r="F206" s="5">
        <v>0</v>
      </c>
      <c r="G206" s="5">
        <v>30</v>
      </c>
      <c r="H206" s="6">
        <v>84</v>
      </c>
      <c r="I206" s="19">
        <v>59</v>
      </c>
    </row>
    <row r="207" spans="1:9" ht="25.5">
      <c r="A207" s="28" t="s">
        <v>450</v>
      </c>
      <c r="B207" s="4"/>
      <c r="C207" s="25" t="s">
        <v>782</v>
      </c>
      <c r="D207" s="4" t="s">
        <v>451</v>
      </c>
      <c r="E207" s="4" t="s">
        <v>51</v>
      </c>
      <c r="F207" s="6">
        <v>0</v>
      </c>
      <c r="G207" s="6">
        <v>222</v>
      </c>
      <c r="H207" s="6">
        <v>238</v>
      </c>
      <c r="I207" s="19">
        <v>150</v>
      </c>
    </row>
    <row r="208" spans="1:9">
      <c r="A208" s="28" t="s">
        <v>452</v>
      </c>
      <c r="B208" s="4"/>
      <c r="C208" s="25" t="s">
        <v>781</v>
      </c>
      <c r="D208" s="4" t="s">
        <v>453</v>
      </c>
      <c r="E208" s="4" t="s">
        <v>51</v>
      </c>
      <c r="F208" s="5">
        <v>0</v>
      </c>
      <c r="G208" s="5">
        <v>920000</v>
      </c>
      <c r="H208" s="5">
        <v>920000</v>
      </c>
      <c r="I208" s="19">
        <v>0</v>
      </c>
    </row>
    <row r="209" spans="1:9" ht="51">
      <c r="A209" s="28" t="s">
        <v>454</v>
      </c>
      <c r="B209" s="4"/>
      <c r="C209" s="25" t="s">
        <v>783</v>
      </c>
      <c r="D209" s="4" t="s">
        <v>455</v>
      </c>
      <c r="E209" s="4" t="s">
        <v>51</v>
      </c>
      <c r="F209" s="6">
        <v>40</v>
      </c>
      <c r="G209" s="6">
        <v>3299</v>
      </c>
      <c r="H209" s="6">
        <v>2740</v>
      </c>
      <c r="I209" s="19">
        <v>3222</v>
      </c>
    </row>
    <row r="210" spans="1:9" ht="25.5">
      <c r="A210" s="28" t="s">
        <v>456</v>
      </c>
      <c r="B210" s="4"/>
      <c r="C210" s="25" t="s">
        <v>781</v>
      </c>
      <c r="D210" s="4" t="s">
        <v>457</v>
      </c>
      <c r="E210" s="4" t="s">
        <v>51</v>
      </c>
      <c r="F210" s="5">
        <v>0</v>
      </c>
      <c r="G210" s="5">
        <v>231000</v>
      </c>
      <c r="H210" s="5">
        <v>231000</v>
      </c>
      <c r="I210" s="19">
        <v>0</v>
      </c>
    </row>
    <row r="211" spans="1:9" ht="38.25">
      <c r="A211" s="28" t="s">
        <v>458</v>
      </c>
      <c r="B211" s="4"/>
      <c r="C211" s="25" t="s">
        <v>263</v>
      </c>
      <c r="D211" s="4" t="s">
        <v>459</v>
      </c>
      <c r="E211" s="4" t="s">
        <v>41</v>
      </c>
      <c r="F211" s="5">
        <v>0</v>
      </c>
      <c r="G211" s="5">
        <v>1400</v>
      </c>
      <c r="H211" s="6">
        <v>11026</v>
      </c>
      <c r="I211" s="19">
        <v>5692</v>
      </c>
    </row>
    <row r="212" spans="1:9" ht="25.5">
      <c r="A212" s="28" t="s">
        <v>460</v>
      </c>
      <c r="B212" s="4"/>
      <c r="C212" s="25" t="s">
        <v>784</v>
      </c>
      <c r="D212" s="4" t="s">
        <v>461</v>
      </c>
      <c r="E212" s="4" t="s">
        <v>41</v>
      </c>
      <c r="F212" s="6">
        <v>320</v>
      </c>
      <c r="G212" s="6">
        <v>25492</v>
      </c>
      <c r="H212" s="6">
        <v>25413</v>
      </c>
      <c r="I212" s="19">
        <v>13295</v>
      </c>
    </row>
    <row r="213" spans="1:9" ht="25.5">
      <c r="A213" s="28" t="s">
        <v>462</v>
      </c>
      <c r="B213" s="4"/>
      <c r="C213" s="25" t="s">
        <v>781</v>
      </c>
      <c r="D213" s="4" t="s">
        <v>463</v>
      </c>
      <c r="E213" s="4" t="s">
        <v>41</v>
      </c>
      <c r="F213" s="6">
        <v>0</v>
      </c>
      <c r="G213" s="6">
        <v>500</v>
      </c>
      <c r="H213" s="6">
        <v>500</v>
      </c>
      <c r="I213" s="19">
        <v>0</v>
      </c>
    </row>
    <row r="214" spans="1:9" ht="25.5">
      <c r="A214" s="28" t="s">
        <v>464</v>
      </c>
      <c r="B214" s="4"/>
      <c r="C214" s="25" t="s">
        <v>781</v>
      </c>
      <c r="D214" s="4" t="s">
        <v>465</v>
      </c>
      <c r="E214" s="4" t="s">
        <v>51</v>
      </c>
      <c r="F214" s="5">
        <v>0</v>
      </c>
      <c r="G214" s="5">
        <v>500</v>
      </c>
      <c r="H214" s="6">
        <v>1000</v>
      </c>
      <c r="I214" s="19">
        <v>0</v>
      </c>
    </row>
    <row r="215" spans="1:9">
      <c r="A215" s="28" t="s">
        <v>466</v>
      </c>
      <c r="B215" s="4"/>
      <c r="C215" s="25" t="s">
        <v>781</v>
      </c>
      <c r="D215" s="4" t="s">
        <v>467</v>
      </c>
      <c r="E215" s="4" t="s">
        <v>468</v>
      </c>
      <c r="F215" s="5">
        <v>0</v>
      </c>
      <c r="G215" s="5">
        <v>97100</v>
      </c>
      <c r="H215" s="5">
        <v>97100</v>
      </c>
      <c r="I215" s="18">
        <v>50500</v>
      </c>
    </row>
    <row r="216" spans="1:9" ht="25.5">
      <c r="A216" s="28" t="s">
        <v>469</v>
      </c>
      <c r="B216" s="4"/>
      <c r="C216" s="25" t="s">
        <v>781</v>
      </c>
      <c r="D216" s="4" t="s">
        <v>470</v>
      </c>
      <c r="E216" s="4" t="s">
        <v>471</v>
      </c>
      <c r="F216" s="5">
        <v>0</v>
      </c>
      <c r="G216" s="5">
        <v>15125.6</v>
      </c>
      <c r="H216" s="5">
        <v>19200</v>
      </c>
      <c r="I216" s="18">
        <v>15125.6</v>
      </c>
    </row>
    <row r="217" spans="1:9" s="9" customFormat="1" ht="25.5">
      <c r="A217" s="28" t="s">
        <v>472</v>
      </c>
      <c r="B217" s="4"/>
      <c r="C217" s="25" t="s">
        <v>781</v>
      </c>
      <c r="D217" s="4" t="s">
        <v>473</v>
      </c>
      <c r="E217" s="4" t="s">
        <v>51</v>
      </c>
      <c r="F217" s="6">
        <v>0</v>
      </c>
      <c r="G217" s="6">
        <v>340</v>
      </c>
      <c r="H217" s="6">
        <v>213</v>
      </c>
      <c r="I217" s="19">
        <v>85.4</v>
      </c>
    </row>
    <row r="218" spans="1:9" ht="25.5">
      <c r="A218" s="28" t="s">
        <v>474</v>
      </c>
      <c r="B218" s="4"/>
      <c r="C218" s="25" t="s">
        <v>781</v>
      </c>
      <c r="D218" s="4" t="s">
        <v>475</v>
      </c>
      <c r="E218" s="4" t="s">
        <v>51</v>
      </c>
      <c r="F218" s="6">
        <v>0</v>
      </c>
      <c r="G218" s="6">
        <v>50</v>
      </c>
      <c r="H218" s="6">
        <v>0</v>
      </c>
      <c r="I218" s="19">
        <v>0</v>
      </c>
    </row>
    <row r="219" spans="1:9">
      <c r="A219" s="28" t="s">
        <v>476</v>
      </c>
      <c r="B219" s="4"/>
      <c r="C219" s="25" t="s">
        <v>781</v>
      </c>
      <c r="D219" s="4" t="s">
        <v>477</v>
      </c>
      <c r="E219" s="4" t="s">
        <v>51</v>
      </c>
      <c r="F219" s="5">
        <v>0</v>
      </c>
      <c r="G219" s="5">
        <v>173</v>
      </c>
      <c r="H219" s="5">
        <v>172</v>
      </c>
      <c r="I219" s="18">
        <v>36</v>
      </c>
    </row>
    <row r="220" spans="1:9">
      <c r="A220" s="28" t="s">
        <v>478</v>
      </c>
      <c r="B220" s="4"/>
      <c r="C220" s="25" t="s">
        <v>780</v>
      </c>
      <c r="D220" s="4" t="s">
        <v>479</v>
      </c>
      <c r="E220" s="4" t="s">
        <v>51</v>
      </c>
      <c r="F220" s="6">
        <v>0</v>
      </c>
      <c r="G220" s="6">
        <v>3450</v>
      </c>
      <c r="H220" s="6">
        <v>8144</v>
      </c>
      <c r="I220" s="19">
        <v>7420</v>
      </c>
    </row>
    <row r="221" spans="1:9" ht="63.75">
      <c r="A221" s="28" t="s">
        <v>480</v>
      </c>
      <c r="B221" s="4"/>
      <c r="C221" s="25" t="s">
        <v>785</v>
      </c>
      <c r="D221" s="4" t="s">
        <v>481</v>
      </c>
      <c r="E221" s="4" t="s">
        <v>482</v>
      </c>
      <c r="F221" s="6">
        <v>0</v>
      </c>
      <c r="G221" s="6">
        <v>1</v>
      </c>
      <c r="H221" s="6">
        <v>0</v>
      </c>
      <c r="I221" s="19">
        <v>0</v>
      </c>
    </row>
    <row r="222" spans="1:9" ht="25.5">
      <c r="A222" s="28" t="s">
        <v>483</v>
      </c>
      <c r="B222" s="4"/>
      <c r="C222" s="25" t="s">
        <v>780</v>
      </c>
      <c r="D222" s="4" t="s">
        <v>484</v>
      </c>
      <c r="E222" s="4" t="s">
        <v>41</v>
      </c>
      <c r="F222" s="6">
        <v>132.5</v>
      </c>
      <c r="G222" s="6">
        <v>440</v>
      </c>
      <c r="H222" s="6">
        <v>387.87</v>
      </c>
      <c r="I222" s="19">
        <v>596.08000000000004</v>
      </c>
    </row>
    <row r="223" spans="1:9" ht="25.5">
      <c r="A223" s="28" t="s">
        <v>485</v>
      </c>
      <c r="B223" s="4"/>
      <c r="C223" s="25" t="s">
        <v>781</v>
      </c>
      <c r="D223" s="4" t="s">
        <v>486</v>
      </c>
      <c r="E223" s="4" t="s">
        <v>41</v>
      </c>
      <c r="F223" s="6">
        <v>0</v>
      </c>
      <c r="G223" s="6">
        <v>170</v>
      </c>
      <c r="H223" s="6" t="s">
        <v>77</v>
      </c>
      <c r="I223" s="19">
        <v>37</v>
      </c>
    </row>
    <row r="224" spans="1:9" ht="25.5">
      <c r="A224" s="28" t="s">
        <v>487</v>
      </c>
      <c r="B224" s="4"/>
      <c r="C224" s="25" t="s">
        <v>61</v>
      </c>
      <c r="D224" s="4" t="s">
        <v>488</v>
      </c>
      <c r="E224" s="4" t="s">
        <v>11</v>
      </c>
      <c r="F224" s="5">
        <v>0</v>
      </c>
      <c r="G224" s="5">
        <v>1900</v>
      </c>
      <c r="H224" s="5">
        <v>1674</v>
      </c>
      <c r="I224" s="18">
        <v>810</v>
      </c>
    </row>
    <row r="225" spans="1:9" ht="25.5">
      <c r="A225" s="28" t="s">
        <v>489</v>
      </c>
      <c r="B225" s="4"/>
      <c r="C225" s="25" t="s">
        <v>61</v>
      </c>
      <c r="D225" s="4" t="s">
        <v>490</v>
      </c>
      <c r="E225" s="4" t="s">
        <v>11</v>
      </c>
      <c r="F225" s="5">
        <v>0</v>
      </c>
      <c r="G225" s="6">
        <v>800</v>
      </c>
      <c r="H225" s="6">
        <v>329</v>
      </c>
      <c r="I225" s="19">
        <v>110</v>
      </c>
    </row>
    <row r="226" spans="1:9" ht="25.5">
      <c r="A226" s="28" t="s">
        <v>491</v>
      </c>
      <c r="B226" s="4"/>
      <c r="C226" s="25" t="s">
        <v>61</v>
      </c>
      <c r="D226" s="4" t="s">
        <v>492</v>
      </c>
      <c r="E226" s="4" t="s">
        <v>11</v>
      </c>
      <c r="F226" s="5">
        <v>0</v>
      </c>
      <c r="G226" s="6">
        <v>2200</v>
      </c>
      <c r="H226" s="6">
        <v>917</v>
      </c>
      <c r="I226" s="19">
        <v>377</v>
      </c>
    </row>
    <row r="227" spans="1:9" ht="25.5">
      <c r="A227" s="28" t="s">
        <v>493</v>
      </c>
      <c r="B227" s="4"/>
      <c r="C227" s="25" t="s">
        <v>61</v>
      </c>
      <c r="D227" s="4" t="s">
        <v>494</v>
      </c>
      <c r="E227" s="4" t="s">
        <v>11</v>
      </c>
      <c r="F227" s="5">
        <v>0</v>
      </c>
      <c r="G227" s="6">
        <v>300</v>
      </c>
      <c r="H227" s="6">
        <v>492</v>
      </c>
      <c r="I227" s="19">
        <v>160</v>
      </c>
    </row>
    <row r="228" spans="1:9" ht="25.5">
      <c r="A228" s="28" t="s">
        <v>495</v>
      </c>
      <c r="B228" s="4"/>
      <c r="C228" s="25" t="s">
        <v>61</v>
      </c>
      <c r="D228" s="4" t="s">
        <v>496</v>
      </c>
      <c r="E228" s="4" t="s">
        <v>11</v>
      </c>
      <c r="F228" s="5">
        <v>0</v>
      </c>
      <c r="G228" s="6">
        <v>200</v>
      </c>
      <c r="H228" s="6">
        <v>102</v>
      </c>
      <c r="I228" s="19">
        <v>39</v>
      </c>
    </row>
    <row r="229" spans="1:9" ht="25.5">
      <c r="A229" s="28" t="s">
        <v>497</v>
      </c>
      <c r="B229" s="4"/>
      <c r="C229" s="25" t="s">
        <v>61</v>
      </c>
      <c r="D229" s="4" t="s">
        <v>498</v>
      </c>
      <c r="E229" s="4" t="s">
        <v>11</v>
      </c>
      <c r="F229" s="5">
        <v>0</v>
      </c>
      <c r="G229" s="6">
        <v>150</v>
      </c>
      <c r="H229" s="6">
        <v>32</v>
      </c>
      <c r="I229" s="19">
        <v>5</v>
      </c>
    </row>
    <row r="230" spans="1:9" ht="25.5">
      <c r="A230" s="28" t="s">
        <v>500</v>
      </c>
      <c r="B230" s="4"/>
      <c r="C230" s="25" t="s">
        <v>499</v>
      </c>
      <c r="D230" s="4" t="s">
        <v>501</v>
      </c>
      <c r="E230" s="4" t="s">
        <v>11</v>
      </c>
      <c r="F230" s="5">
        <v>0</v>
      </c>
      <c r="G230" s="5">
        <v>21180</v>
      </c>
      <c r="H230" s="5">
        <v>9962</v>
      </c>
      <c r="I230" s="18">
        <v>6649</v>
      </c>
    </row>
    <row r="231" spans="1:9" ht="38.25">
      <c r="A231" s="28" t="s">
        <v>502</v>
      </c>
      <c r="B231" s="4"/>
      <c r="C231" s="25" t="s">
        <v>60</v>
      </c>
      <c r="D231" s="4" t="s">
        <v>503</v>
      </c>
      <c r="E231" s="4" t="s">
        <v>11</v>
      </c>
      <c r="F231" s="5">
        <v>0</v>
      </c>
      <c r="G231" s="5">
        <v>570</v>
      </c>
      <c r="H231" s="5">
        <v>590</v>
      </c>
      <c r="I231" s="18">
        <v>292</v>
      </c>
    </row>
    <row r="232" spans="1:9" ht="38.25">
      <c r="A232" s="28" t="s">
        <v>504</v>
      </c>
      <c r="B232" s="4"/>
      <c r="C232" s="25" t="s">
        <v>60</v>
      </c>
      <c r="D232" s="4" t="s">
        <v>505</v>
      </c>
      <c r="E232" s="4" t="s">
        <v>506</v>
      </c>
      <c r="F232" s="5">
        <v>0</v>
      </c>
      <c r="G232" s="5">
        <v>1500</v>
      </c>
      <c r="H232" s="5" t="s">
        <v>77</v>
      </c>
      <c r="I232" s="18">
        <v>793.4</v>
      </c>
    </row>
    <row r="233" spans="1:9" ht="25.5">
      <c r="A233" s="28" t="s">
        <v>507</v>
      </c>
      <c r="B233" s="4"/>
      <c r="C233" s="25" t="s">
        <v>786</v>
      </c>
      <c r="D233" s="4" t="s">
        <v>508</v>
      </c>
      <c r="E233" s="4" t="s">
        <v>11</v>
      </c>
      <c r="F233" s="6">
        <v>0</v>
      </c>
      <c r="G233" s="6">
        <v>1513</v>
      </c>
      <c r="H233" s="6">
        <v>1780</v>
      </c>
      <c r="I233" s="19">
        <v>1440</v>
      </c>
    </row>
    <row r="234" spans="1:9" ht="51">
      <c r="A234" s="28" t="s">
        <v>509</v>
      </c>
      <c r="B234" s="4" t="s">
        <v>285</v>
      </c>
      <c r="C234" s="25" t="s">
        <v>787</v>
      </c>
      <c r="D234" s="4" t="s">
        <v>510</v>
      </c>
      <c r="E234" s="4" t="s">
        <v>11</v>
      </c>
      <c r="F234" s="6">
        <v>0</v>
      </c>
      <c r="G234" s="6">
        <v>682</v>
      </c>
      <c r="H234" s="6">
        <v>807</v>
      </c>
      <c r="I234" s="19">
        <v>603</v>
      </c>
    </row>
    <row r="235" spans="1:9" ht="51">
      <c r="A235" s="28" t="s">
        <v>511</v>
      </c>
      <c r="B235" s="4" t="s">
        <v>396</v>
      </c>
      <c r="C235" s="25" t="s">
        <v>787</v>
      </c>
      <c r="D235" s="4" t="s">
        <v>512</v>
      </c>
      <c r="E235" s="4" t="s">
        <v>51</v>
      </c>
      <c r="F235" s="6">
        <v>0</v>
      </c>
      <c r="G235" s="6">
        <v>957</v>
      </c>
      <c r="H235" s="6">
        <v>1004</v>
      </c>
      <c r="I235" s="19">
        <v>668</v>
      </c>
    </row>
    <row r="236" spans="1:9" ht="51">
      <c r="A236" s="28" t="s">
        <v>513</v>
      </c>
      <c r="B236" s="4" t="s">
        <v>241</v>
      </c>
      <c r="C236" s="25" t="s">
        <v>788</v>
      </c>
      <c r="D236" s="4" t="s">
        <v>514</v>
      </c>
      <c r="E236" s="4" t="s">
        <v>11</v>
      </c>
      <c r="F236" s="6">
        <v>0</v>
      </c>
      <c r="G236" s="6">
        <v>580</v>
      </c>
      <c r="H236" s="6">
        <v>648</v>
      </c>
      <c r="I236" s="19">
        <v>500</v>
      </c>
    </row>
    <row r="237" spans="1:9" ht="25.5">
      <c r="A237" s="28" t="s">
        <v>515</v>
      </c>
      <c r="B237" s="4"/>
      <c r="C237" s="25" t="s">
        <v>661</v>
      </c>
      <c r="D237" s="4" t="s">
        <v>516</v>
      </c>
      <c r="E237" s="4" t="s">
        <v>11</v>
      </c>
      <c r="F237" s="5">
        <v>0</v>
      </c>
      <c r="G237" s="5">
        <v>20</v>
      </c>
      <c r="H237" s="5">
        <v>17</v>
      </c>
      <c r="I237" s="18">
        <v>12</v>
      </c>
    </row>
    <row r="238" spans="1:9" ht="25.5">
      <c r="A238" s="28" t="s">
        <v>517</v>
      </c>
      <c r="B238" s="4"/>
      <c r="C238" s="25" t="s">
        <v>661</v>
      </c>
      <c r="D238" s="4" t="s">
        <v>518</v>
      </c>
      <c r="E238" s="4" t="s">
        <v>11</v>
      </c>
      <c r="F238" s="5">
        <v>0</v>
      </c>
      <c r="G238" s="5">
        <v>32</v>
      </c>
      <c r="H238" s="5">
        <v>33</v>
      </c>
      <c r="I238" s="18">
        <v>18</v>
      </c>
    </row>
    <row r="239" spans="1:9" ht="38.25">
      <c r="A239" s="28" t="s">
        <v>519</v>
      </c>
      <c r="B239" s="4"/>
      <c r="C239" s="25" t="s">
        <v>789</v>
      </c>
      <c r="D239" s="4" t="s">
        <v>520</v>
      </c>
      <c r="E239" s="4" t="s">
        <v>11</v>
      </c>
      <c r="F239" s="6">
        <v>0</v>
      </c>
      <c r="G239" s="6">
        <v>113</v>
      </c>
      <c r="H239" s="6">
        <v>99</v>
      </c>
      <c r="I239" s="19">
        <v>72</v>
      </c>
    </row>
    <row r="240" spans="1:9" ht="51">
      <c r="A240" s="28" t="s">
        <v>521</v>
      </c>
      <c r="B240" s="4"/>
      <c r="C240" s="25" t="s">
        <v>790</v>
      </c>
      <c r="D240" s="4" t="s">
        <v>522</v>
      </c>
      <c r="E240" s="4" t="s">
        <v>11</v>
      </c>
      <c r="F240" s="6">
        <v>0</v>
      </c>
      <c r="G240" s="6">
        <v>471</v>
      </c>
      <c r="H240" s="6">
        <v>512</v>
      </c>
      <c r="I240" s="19">
        <v>422</v>
      </c>
    </row>
    <row r="241" spans="1:9" ht="25.5">
      <c r="A241" s="28" t="s">
        <v>523</v>
      </c>
      <c r="B241" s="4"/>
      <c r="C241" s="25" t="s">
        <v>785</v>
      </c>
      <c r="D241" s="4" t="s">
        <v>524</v>
      </c>
      <c r="E241" s="4" t="s">
        <v>11</v>
      </c>
      <c r="F241" s="6">
        <v>0</v>
      </c>
      <c r="G241" s="6">
        <v>40</v>
      </c>
      <c r="H241" s="6">
        <v>51</v>
      </c>
      <c r="I241" s="19">
        <v>40</v>
      </c>
    </row>
    <row r="242" spans="1:9" ht="38.25">
      <c r="A242" s="28" t="s">
        <v>525</v>
      </c>
      <c r="B242" s="4"/>
      <c r="C242" s="25" t="s">
        <v>791</v>
      </c>
      <c r="D242" s="4" t="s">
        <v>526</v>
      </c>
      <c r="E242" s="4" t="s">
        <v>11</v>
      </c>
      <c r="F242" s="6">
        <v>0</v>
      </c>
      <c r="G242" s="6">
        <v>30</v>
      </c>
      <c r="H242" s="6">
        <v>47</v>
      </c>
      <c r="I242" s="19">
        <v>30</v>
      </c>
    </row>
    <row r="243" spans="1:9" s="9" customFormat="1" ht="38.25">
      <c r="A243" s="28" t="s">
        <v>527</v>
      </c>
      <c r="B243" s="4"/>
      <c r="C243" s="25" t="s">
        <v>550</v>
      </c>
      <c r="D243" s="4" t="s">
        <v>528</v>
      </c>
      <c r="E243" s="4" t="s">
        <v>11</v>
      </c>
      <c r="F243" s="5">
        <v>0</v>
      </c>
      <c r="G243" s="5">
        <v>17</v>
      </c>
      <c r="H243" s="6">
        <v>17</v>
      </c>
      <c r="I243" s="19">
        <v>17</v>
      </c>
    </row>
    <row r="244" spans="1:9" ht="25.5">
      <c r="A244" s="28" t="s">
        <v>529</v>
      </c>
      <c r="B244" s="4"/>
      <c r="C244" s="25" t="s">
        <v>791</v>
      </c>
      <c r="D244" s="4" t="s">
        <v>530</v>
      </c>
      <c r="E244" s="4" t="s">
        <v>11</v>
      </c>
      <c r="F244" s="6">
        <v>0</v>
      </c>
      <c r="G244" s="6">
        <v>126</v>
      </c>
      <c r="H244" s="6">
        <v>120</v>
      </c>
      <c r="I244" s="19">
        <v>109</v>
      </c>
    </row>
    <row r="245" spans="1:9" ht="38.25">
      <c r="A245" s="28" t="s">
        <v>531</v>
      </c>
      <c r="B245" s="4"/>
      <c r="C245" s="25" t="s">
        <v>791</v>
      </c>
      <c r="D245" s="4" t="s">
        <v>532</v>
      </c>
      <c r="E245" s="4" t="s">
        <v>11</v>
      </c>
      <c r="F245" s="6">
        <v>0</v>
      </c>
      <c r="G245" s="6">
        <v>15</v>
      </c>
      <c r="H245" s="6">
        <v>10</v>
      </c>
      <c r="I245" s="19">
        <v>8</v>
      </c>
    </row>
    <row r="246" spans="1:9" ht="38.25">
      <c r="A246" s="28" t="s">
        <v>533</v>
      </c>
      <c r="B246" s="4"/>
      <c r="C246" s="25" t="s">
        <v>792</v>
      </c>
      <c r="D246" s="4" t="s">
        <v>534</v>
      </c>
      <c r="E246" s="4" t="s">
        <v>11</v>
      </c>
      <c r="F246" s="6">
        <v>0</v>
      </c>
      <c r="G246" s="6">
        <v>640</v>
      </c>
      <c r="H246" s="6">
        <v>841</v>
      </c>
      <c r="I246" s="19">
        <v>752</v>
      </c>
    </row>
    <row r="247" spans="1:9" ht="38.25">
      <c r="A247" s="28" t="s">
        <v>535</v>
      </c>
      <c r="B247" s="4" t="s">
        <v>536</v>
      </c>
      <c r="C247" s="25" t="s">
        <v>343</v>
      </c>
      <c r="D247" s="4" t="s">
        <v>537</v>
      </c>
      <c r="E247" s="4" t="s">
        <v>11</v>
      </c>
      <c r="F247" s="6">
        <v>0</v>
      </c>
      <c r="G247" s="6">
        <v>58</v>
      </c>
      <c r="H247" s="6">
        <v>5</v>
      </c>
      <c r="I247" s="19">
        <v>37</v>
      </c>
    </row>
    <row r="248" spans="1:9" ht="51">
      <c r="A248" s="28" t="s">
        <v>538</v>
      </c>
      <c r="B248" s="4"/>
      <c r="C248" s="25" t="s">
        <v>793</v>
      </c>
      <c r="D248" s="4" t="s">
        <v>539</v>
      </c>
      <c r="E248" s="4" t="s">
        <v>11</v>
      </c>
      <c r="F248" s="6">
        <v>0</v>
      </c>
      <c r="G248" s="6">
        <v>159</v>
      </c>
      <c r="H248" s="6">
        <v>153</v>
      </c>
      <c r="I248" s="19">
        <v>126</v>
      </c>
    </row>
    <row r="249" spans="1:9" ht="25.5">
      <c r="A249" s="32" t="s">
        <v>540</v>
      </c>
      <c r="B249" s="8" t="s">
        <v>217</v>
      </c>
      <c r="C249" s="27" t="s">
        <v>794</v>
      </c>
      <c r="D249" s="8" t="s">
        <v>541</v>
      </c>
      <c r="E249" s="8" t="s">
        <v>11</v>
      </c>
      <c r="F249" s="6">
        <v>0</v>
      </c>
      <c r="G249" s="6">
        <v>1</v>
      </c>
      <c r="H249" s="6">
        <v>2</v>
      </c>
      <c r="I249" s="19">
        <v>2</v>
      </c>
    </row>
    <row r="250" spans="1:9" ht="25.5">
      <c r="A250" s="28" t="s">
        <v>543</v>
      </c>
      <c r="B250" s="4"/>
      <c r="C250" s="25" t="s">
        <v>542</v>
      </c>
      <c r="D250" s="4" t="s">
        <v>544</v>
      </c>
      <c r="E250" s="4" t="s">
        <v>545</v>
      </c>
      <c r="F250" s="5">
        <v>0</v>
      </c>
      <c r="G250" s="5">
        <v>18416879.399999999</v>
      </c>
      <c r="H250" s="6" t="s">
        <v>77</v>
      </c>
      <c r="I250" s="18">
        <v>6777093.5300000003</v>
      </c>
    </row>
    <row r="251" spans="1:9" ht="25.5">
      <c r="A251" s="28" t="s">
        <v>546</v>
      </c>
      <c r="B251" s="4"/>
      <c r="C251" s="25" t="s">
        <v>343</v>
      </c>
      <c r="D251" s="4" t="s">
        <v>547</v>
      </c>
      <c r="E251" s="4" t="s">
        <v>545</v>
      </c>
      <c r="F251" s="5">
        <v>0</v>
      </c>
      <c r="G251" s="5">
        <v>21624484</v>
      </c>
      <c r="H251" s="6" t="s">
        <v>77</v>
      </c>
      <c r="I251" s="18">
        <v>10703344.77</v>
      </c>
    </row>
    <row r="252" spans="1:9" ht="38.25">
      <c r="A252" s="28" t="s">
        <v>548</v>
      </c>
      <c r="B252" s="4"/>
      <c r="C252" s="25" t="s">
        <v>343</v>
      </c>
      <c r="D252" s="4" t="s">
        <v>549</v>
      </c>
      <c r="E252" s="4" t="s">
        <v>545</v>
      </c>
      <c r="F252" s="5">
        <v>0</v>
      </c>
      <c r="G252" s="5">
        <v>728000</v>
      </c>
      <c r="H252" s="6" t="s">
        <v>77</v>
      </c>
      <c r="I252" s="18">
        <v>205744.36</v>
      </c>
    </row>
    <row r="253" spans="1:9">
      <c r="A253" s="28" t="s">
        <v>551</v>
      </c>
      <c r="B253" s="4"/>
      <c r="C253" s="25" t="s">
        <v>550</v>
      </c>
      <c r="D253" s="4" t="s">
        <v>552</v>
      </c>
      <c r="E253" s="4" t="s">
        <v>438</v>
      </c>
      <c r="F253" s="5">
        <v>0</v>
      </c>
      <c r="G253" s="5">
        <v>2339</v>
      </c>
      <c r="H253" s="5">
        <v>1209.44</v>
      </c>
      <c r="I253" s="18">
        <v>936.85</v>
      </c>
    </row>
    <row r="254" spans="1:9" ht="38.25">
      <c r="A254" s="28" t="s">
        <v>553</v>
      </c>
      <c r="B254" s="4" t="s">
        <v>25</v>
      </c>
      <c r="C254" s="25" t="s">
        <v>795</v>
      </c>
      <c r="D254" s="4" t="s">
        <v>554</v>
      </c>
      <c r="E254" s="4" t="s">
        <v>555</v>
      </c>
      <c r="F254" s="6">
        <v>0</v>
      </c>
      <c r="G254" s="6">
        <v>1994</v>
      </c>
      <c r="H254" s="6">
        <v>2757.51</v>
      </c>
      <c r="I254" s="19">
        <v>1221.53</v>
      </c>
    </row>
    <row r="255" spans="1:9" ht="38.25">
      <c r="A255" s="28" t="s">
        <v>556</v>
      </c>
      <c r="B255" s="4" t="s">
        <v>29</v>
      </c>
      <c r="C255" s="25" t="s">
        <v>796</v>
      </c>
      <c r="D255" s="4" t="s">
        <v>557</v>
      </c>
      <c r="E255" s="4" t="s">
        <v>367</v>
      </c>
      <c r="F255" s="6">
        <v>0</v>
      </c>
      <c r="G255" s="6">
        <v>477</v>
      </c>
      <c r="H255" s="6">
        <v>437.97</v>
      </c>
      <c r="I255" s="19">
        <v>283.74</v>
      </c>
    </row>
    <row r="256" spans="1:9" ht="38.25">
      <c r="A256" s="28" t="s">
        <v>558</v>
      </c>
      <c r="B256" s="4" t="s">
        <v>32</v>
      </c>
      <c r="C256" s="25" t="s">
        <v>796</v>
      </c>
      <c r="D256" s="4" t="s">
        <v>559</v>
      </c>
      <c r="E256" s="4" t="s">
        <v>107</v>
      </c>
      <c r="F256" s="6">
        <v>0</v>
      </c>
      <c r="G256" s="6">
        <v>477</v>
      </c>
      <c r="H256" s="6">
        <v>664.13</v>
      </c>
      <c r="I256" s="19">
        <v>538.29</v>
      </c>
    </row>
    <row r="257" spans="1:9" ht="38.25">
      <c r="A257" s="28" t="s">
        <v>560</v>
      </c>
      <c r="B257" s="4" t="s">
        <v>25</v>
      </c>
      <c r="C257" s="25" t="s">
        <v>797</v>
      </c>
      <c r="D257" s="4" t="s">
        <v>561</v>
      </c>
      <c r="E257" s="4" t="s">
        <v>27</v>
      </c>
      <c r="F257" s="6">
        <v>0</v>
      </c>
      <c r="G257" s="6">
        <v>16</v>
      </c>
      <c r="H257" s="6">
        <v>12</v>
      </c>
      <c r="I257" s="19">
        <v>3</v>
      </c>
    </row>
    <row r="258" spans="1:9" ht="51">
      <c r="A258" s="28" t="s">
        <v>562</v>
      </c>
      <c r="B258" s="4" t="s">
        <v>563</v>
      </c>
      <c r="C258" s="25" t="s">
        <v>793</v>
      </c>
      <c r="D258" s="4" t="s">
        <v>564</v>
      </c>
      <c r="E258" s="4" t="s">
        <v>27</v>
      </c>
      <c r="F258" s="6">
        <v>0</v>
      </c>
      <c r="G258" s="6">
        <v>1628</v>
      </c>
      <c r="H258" s="6">
        <v>2104.29</v>
      </c>
      <c r="I258" s="19">
        <v>775.37</v>
      </c>
    </row>
    <row r="259" spans="1:9" ht="38.25">
      <c r="A259" s="28" t="s">
        <v>565</v>
      </c>
      <c r="B259" s="4" t="s">
        <v>25</v>
      </c>
      <c r="C259" s="25" t="s">
        <v>798</v>
      </c>
      <c r="D259" s="4" t="s">
        <v>566</v>
      </c>
      <c r="E259" s="4" t="s">
        <v>27</v>
      </c>
      <c r="F259" s="6">
        <v>0</v>
      </c>
      <c r="G259" s="6">
        <v>407</v>
      </c>
      <c r="H259" s="6">
        <v>491.21</v>
      </c>
      <c r="I259" s="19">
        <v>255.76</v>
      </c>
    </row>
    <row r="260" spans="1:9" ht="38.25">
      <c r="A260" s="28" t="s">
        <v>567</v>
      </c>
      <c r="B260" s="4" t="s">
        <v>25</v>
      </c>
      <c r="C260" s="25" t="s">
        <v>798</v>
      </c>
      <c r="D260" s="4" t="s">
        <v>568</v>
      </c>
      <c r="E260" s="4" t="s">
        <v>27</v>
      </c>
      <c r="F260" s="6">
        <v>0</v>
      </c>
      <c r="G260" s="6">
        <v>271</v>
      </c>
      <c r="H260" s="6">
        <v>314.67</v>
      </c>
      <c r="I260" s="19">
        <v>172.48</v>
      </c>
    </row>
    <row r="261" spans="1:9" ht="38.25">
      <c r="A261" s="28" t="s">
        <v>569</v>
      </c>
      <c r="B261" s="4" t="s">
        <v>25</v>
      </c>
      <c r="C261" s="25" t="s">
        <v>343</v>
      </c>
      <c r="D261" s="4" t="s">
        <v>570</v>
      </c>
      <c r="E261" s="4" t="s">
        <v>27</v>
      </c>
      <c r="F261" s="5">
        <v>0</v>
      </c>
      <c r="G261" s="5">
        <v>70</v>
      </c>
      <c r="H261" s="5">
        <v>89</v>
      </c>
      <c r="I261" s="18">
        <v>20</v>
      </c>
    </row>
    <row r="262" spans="1:9" ht="51">
      <c r="A262" s="28" t="s">
        <v>571</v>
      </c>
      <c r="B262" s="4"/>
      <c r="C262" s="25" t="s">
        <v>343</v>
      </c>
      <c r="D262" s="4" t="s">
        <v>572</v>
      </c>
      <c r="E262" s="4" t="s">
        <v>27</v>
      </c>
      <c r="F262" s="5">
        <v>0</v>
      </c>
      <c r="G262" s="5">
        <v>178</v>
      </c>
      <c r="H262" s="6">
        <v>17</v>
      </c>
      <c r="I262" s="19">
        <v>4</v>
      </c>
    </row>
    <row r="263" spans="1:9" ht="38.25">
      <c r="A263" s="28" t="s">
        <v>573</v>
      </c>
      <c r="B263" s="4"/>
      <c r="C263" s="25" t="s">
        <v>799</v>
      </c>
      <c r="D263" s="4" t="s">
        <v>574</v>
      </c>
      <c r="E263" s="4" t="s">
        <v>199</v>
      </c>
      <c r="F263" s="6">
        <v>0</v>
      </c>
      <c r="G263" s="6">
        <v>1147</v>
      </c>
      <c r="H263" s="6">
        <v>1039.69</v>
      </c>
      <c r="I263" s="19">
        <v>843.81</v>
      </c>
    </row>
    <row r="264" spans="1:9" ht="51">
      <c r="A264" s="28" t="s">
        <v>575</v>
      </c>
      <c r="B264" s="4" t="s">
        <v>288</v>
      </c>
      <c r="C264" s="25" t="s">
        <v>793</v>
      </c>
      <c r="D264" s="4" t="s">
        <v>576</v>
      </c>
      <c r="E264" s="4" t="s">
        <v>199</v>
      </c>
      <c r="F264" s="6">
        <v>0</v>
      </c>
      <c r="G264" s="6">
        <v>57</v>
      </c>
      <c r="H264" s="6">
        <v>42.99</v>
      </c>
      <c r="I264" s="19">
        <v>22.29</v>
      </c>
    </row>
    <row r="265" spans="1:9" ht="51">
      <c r="A265" s="28" t="s">
        <v>577</v>
      </c>
      <c r="B265" s="4" t="s">
        <v>298</v>
      </c>
      <c r="C265" s="25" t="s">
        <v>793</v>
      </c>
      <c r="D265" s="4" t="s">
        <v>578</v>
      </c>
      <c r="E265" s="4" t="s">
        <v>199</v>
      </c>
      <c r="F265" s="6">
        <v>0</v>
      </c>
      <c r="G265" s="6">
        <v>1173</v>
      </c>
      <c r="H265" s="6">
        <v>956.05</v>
      </c>
      <c r="I265" s="19">
        <v>614.04999999999995</v>
      </c>
    </row>
    <row r="266" spans="1:9" ht="25.5">
      <c r="A266" s="28" t="s">
        <v>579</v>
      </c>
      <c r="B266" s="4"/>
      <c r="C266" s="25" t="s">
        <v>542</v>
      </c>
      <c r="D266" s="4" t="s">
        <v>580</v>
      </c>
      <c r="E266" s="4" t="s">
        <v>199</v>
      </c>
      <c r="F266" s="5">
        <v>0</v>
      </c>
      <c r="G266" s="5">
        <v>30</v>
      </c>
      <c r="H266" s="5">
        <v>24.13</v>
      </c>
      <c r="I266" s="18">
        <v>3.91</v>
      </c>
    </row>
    <row r="267" spans="1:9" ht="25.5">
      <c r="A267" s="28" t="s">
        <v>581</v>
      </c>
      <c r="B267" s="4" t="s">
        <v>288</v>
      </c>
      <c r="C267" s="25" t="s">
        <v>800</v>
      </c>
      <c r="D267" s="4" t="s">
        <v>582</v>
      </c>
      <c r="E267" s="4" t="s">
        <v>199</v>
      </c>
      <c r="F267" s="6">
        <v>0</v>
      </c>
      <c r="G267" s="6">
        <v>15</v>
      </c>
      <c r="H267" s="6">
        <v>14.82</v>
      </c>
      <c r="I267" s="19">
        <v>9.7799999999999994</v>
      </c>
    </row>
    <row r="268" spans="1:9" ht="25.5">
      <c r="A268" s="28" t="s">
        <v>583</v>
      </c>
      <c r="B268" s="4" t="s">
        <v>298</v>
      </c>
      <c r="C268" s="25" t="s">
        <v>800</v>
      </c>
      <c r="D268" s="4" t="s">
        <v>584</v>
      </c>
      <c r="E268" s="4" t="s">
        <v>199</v>
      </c>
      <c r="F268" s="6">
        <v>0</v>
      </c>
      <c r="G268" s="6">
        <v>115</v>
      </c>
      <c r="H268" s="6">
        <v>107.69</v>
      </c>
      <c r="I268" s="19">
        <v>73.849999999999994</v>
      </c>
    </row>
    <row r="269" spans="1:9" ht="38.25">
      <c r="A269" s="28" t="s">
        <v>585</v>
      </c>
      <c r="B269" s="4"/>
      <c r="C269" s="25" t="s">
        <v>801</v>
      </c>
      <c r="D269" s="4" t="s">
        <v>586</v>
      </c>
      <c r="E269" s="4" t="s">
        <v>199</v>
      </c>
      <c r="F269" s="6">
        <v>0</v>
      </c>
      <c r="G269" s="6">
        <v>14.7</v>
      </c>
      <c r="H269" s="6">
        <v>10.42</v>
      </c>
      <c r="I269" s="19">
        <v>10.42</v>
      </c>
    </row>
    <row r="270" spans="1:9" ht="25.5">
      <c r="A270" s="28" t="s">
        <v>587</v>
      </c>
      <c r="B270" s="4"/>
      <c r="C270" s="25" t="s">
        <v>802</v>
      </c>
      <c r="D270" s="4" t="s">
        <v>588</v>
      </c>
      <c r="E270" s="4" t="s">
        <v>199</v>
      </c>
      <c r="F270" s="6">
        <v>0</v>
      </c>
      <c r="G270" s="6">
        <v>235</v>
      </c>
      <c r="H270" s="6">
        <v>270.31</v>
      </c>
      <c r="I270" s="19">
        <v>129.66999999999999</v>
      </c>
    </row>
    <row r="271" spans="1:9" ht="38.25">
      <c r="A271" s="28" t="s">
        <v>589</v>
      </c>
      <c r="B271" s="4"/>
      <c r="C271" s="25" t="s">
        <v>803</v>
      </c>
      <c r="D271" s="4" t="s">
        <v>590</v>
      </c>
      <c r="E271" s="4" t="s">
        <v>199</v>
      </c>
      <c r="F271" s="6">
        <v>0</v>
      </c>
      <c r="G271" s="6">
        <v>252.5</v>
      </c>
      <c r="H271" s="6">
        <v>236.86</v>
      </c>
      <c r="I271" s="19">
        <v>159.9</v>
      </c>
    </row>
    <row r="272" spans="1:9" ht="38.25">
      <c r="A272" s="28" t="s">
        <v>591</v>
      </c>
      <c r="B272" s="4"/>
      <c r="C272" s="25" t="s">
        <v>550</v>
      </c>
      <c r="D272" s="4" t="s">
        <v>592</v>
      </c>
      <c r="E272" s="4" t="s">
        <v>199</v>
      </c>
      <c r="F272" s="6">
        <v>0</v>
      </c>
      <c r="G272" s="6">
        <v>107</v>
      </c>
      <c r="H272" s="5">
        <v>106.04</v>
      </c>
      <c r="I272" s="18">
        <v>94.01</v>
      </c>
    </row>
    <row r="273" spans="1:9" ht="25.5">
      <c r="A273" s="28" t="s">
        <v>593</v>
      </c>
      <c r="B273" s="4"/>
      <c r="C273" s="25" t="s">
        <v>661</v>
      </c>
      <c r="D273" s="4" t="s">
        <v>594</v>
      </c>
      <c r="E273" s="4" t="s">
        <v>199</v>
      </c>
      <c r="F273" s="6">
        <v>0</v>
      </c>
      <c r="G273" s="6">
        <v>940</v>
      </c>
      <c r="H273" s="5">
        <v>1240.42</v>
      </c>
      <c r="I273" s="18">
        <v>1009.33</v>
      </c>
    </row>
    <row r="274" spans="1:9">
      <c r="A274" s="28" t="s">
        <v>595</v>
      </c>
      <c r="B274" s="4"/>
      <c r="C274" s="25" t="s">
        <v>542</v>
      </c>
      <c r="D274" s="4" t="s">
        <v>596</v>
      </c>
      <c r="E274" s="4" t="s">
        <v>51</v>
      </c>
      <c r="F274" s="5">
        <v>0</v>
      </c>
      <c r="G274" s="5">
        <v>50</v>
      </c>
      <c r="H274" s="6">
        <v>48</v>
      </c>
      <c r="I274" s="19">
        <v>16</v>
      </c>
    </row>
    <row r="275" spans="1:9" ht="25.5">
      <c r="A275" s="32" t="s">
        <v>597</v>
      </c>
      <c r="B275" s="8"/>
      <c r="C275" s="27" t="s">
        <v>794</v>
      </c>
      <c r="D275" s="8" t="s">
        <v>598</v>
      </c>
      <c r="E275" s="8" t="s">
        <v>41</v>
      </c>
      <c r="F275" s="5">
        <v>750461</v>
      </c>
      <c r="G275" s="5">
        <v>875538</v>
      </c>
      <c r="H275" s="5">
        <v>750461</v>
      </c>
      <c r="I275" s="18">
        <v>750461</v>
      </c>
    </row>
    <row r="276" spans="1:9" ht="38.25">
      <c r="A276" s="28" t="s">
        <v>599</v>
      </c>
      <c r="B276" s="4"/>
      <c r="C276" s="25" t="s">
        <v>804</v>
      </c>
      <c r="D276" s="4" t="s">
        <v>600</v>
      </c>
      <c r="E276" s="4" t="s">
        <v>601</v>
      </c>
      <c r="F276" s="6">
        <v>449</v>
      </c>
      <c r="G276" s="6">
        <v>1820</v>
      </c>
      <c r="H276" s="6">
        <v>835</v>
      </c>
      <c r="I276" s="19">
        <v>1650</v>
      </c>
    </row>
    <row r="277" spans="1:9" ht="25.5">
      <c r="A277" s="28" t="s">
        <v>602</v>
      </c>
      <c r="B277" s="4"/>
      <c r="C277" s="25" t="s">
        <v>550</v>
      </c>
      <c r="D277" s="4" t="s">
        <v>603</v>
      </c>
      <c r="E277" s="4" t="s">
        <v>41</v>
      </c>
      <c r="F277" s="5">
        <v>0</v>
      </c>
      <c r="G277" s="5">
        <v>2586000</v>
      </c>
      <c r="H277" s="5">
        <v>1923956</v>
      </c>
      <c r="I277" s="18">
        <v>775432</v>
      </c>
    </row>
    <row r="278" spans="1:9" ht="38.25">
      <c r="A278" s="28" t="s">
        <v>604</v>
      </c>
      <c r="B278" s="4"/>
      <c r="C278" s="25" t="s">
        <v>785</v>
      </c>
      <c r="D278" s="4" t="s">
        <v>605</v>
      </c>
      <c r="E278" s="4" t="s">
        <v>199</v>
      </c>
      <c r="F278" s="6">
        <v>0</v>
      </c>
      <c r="G278" s="6">
        <v>6</v>
      </c>
      <c r="H278" s="6">
        <v>0</v>
      </c>
      <c r="I278" s="19">
        <v>0</v>
      </c>
    </row>
    <row r="279" spans="1:9" ht="51">
      <c r="A279" s="28" t="s">
        <v>606</v>
      </c>
      <c r="B279" s="4"/>
      <c r="C279" s="25" t="s">
        <v>805</v>
      </c>
      <c r="D279" s="4" t="s">
        <v>607</v>
      </c>
      <c r="E279" s="4" t="s">
        <v>51</v>
      </c>
      <c r="F279" s="6">
        <v>0</v>
      </c>
      <c r="G279" s="6">
        <v>465</v>
      </c>
      <c r="H279" s="6">
        <v>466</v>
      </c>
      <c r="I279" s="19">
        <v>248</v>
      </c>
    </row>
    <row r="280" spans="1:9" ht="38.25">
      <c r="A280" s="28" t="s">
        <v>608</v>
      </c>
      <c r="B280" s="4"/>
      <c r="C280" s="25" t="s">
        <v>806</v>
      </c>
      <c r="D280" s="4" t="s">
        <v>609</v>
      </c>
      <c r="E280" s="4" t="s">
        <v>51</v>
      </c>
      <c r="F280" s="6">
        <v>0</v>
      </c>
      <c r="G280" s="6">
        <v>45</v>
      </c>
      <c r="H280" s="6">
        <v>68</v>
      </c>
      <c r="I280" s="19">
        <v>44</v>
      </c>
    </row>
    <row r="281" spans="1:9" ht="38.25">
      <c r="A281" s="28" t="s">
        <v>610</v>
      </c>
      <c r="B281" s="4"/>
      <c r="C281" s="25" t="s">
        <v>807</v>
      </c>
      <c r="D281" s="4" t="s">
        <v>611</v>
      </c>
      <c r="E281" s="4" t="s">
        <v>51</v>
      </c>
      <c r="F281" s="6">
        <v>0</v>
      </c>
      <c r="G281" s="6">
        <v>92</v>
      </c>
      <c r="H281" s="6">
        <v>27</v>
      </c>
      <c r="I281" s="19">
        <v>2</v>
      </c>
    </row>
    <row r="282" spans="1:9" ht="38.25">
      <c r="A282" s="28" t="s">
        <v>612</v>
      </c>
      <c r="B282" s="4"/>
      <c r="C282" s="25" t="s">
        <v>661</v>
      </c>
      <c r="D282" s="4" t="s">
        <v>613</v>
      </c>
      <c r="E282" s="4" t="s">
        <v>51</v>
      </c>
      <c r="F282" s="6">
        <v>0</v>
      </c>
      <c r="G282" s="6">
        <v>40</v>
      </c>
      <c r="H282" s="6">
        <v>35</v>
      </c>
      <c r="I282" s="19">
        <v>33</v>
      </c>
    </row>
    <row r="283" spans="1:9" ht="51">
      <c r="A283" s="28" t="s">
        <v>614</v>
      </c>
      <c r="B283" s="4"/>
      <c r="C283" s="25" t="s">
        <v>785</v>
      </c>
      <c r="D283" s="4" t="s">
        <v>615</v>
      </c>
      <c r="E283" s="4" t="s">
        <v>51</v>
      </c>
      <c r="F283" s="5">
        <v>0</v>
      </c>
      <c r="G283" s="5">
        <v>2</v>
      </c>
      <c r="H283" s="6">
        <v>0</v>
      </c>
      <c r="I283" s="19">
        <v>0</v>
      </c>
    </row>
    <row r="284" spans="1:9" ht="38.25">
      <c r="A284" s="28" t="s">
        <v>616</v>
      </c>
      <c r="B284" s="4"/>
      <c r="C284" s="25" t="s">
        <v>785</v>
      </c>
      <c r="D284" s="4" t="s">
        <v>617</v>
      </c>
      <c r="E284" s="4" t="s">
        <v>51</v>
      </c>
      <c r="F284" s="5">
        <v>0</v>
      </c>
      <c r="G284" s="5">
        <v>60</v>
      </c>
      <c r="H284" s="6">
        <v>0</v>
      </c>
      <c r="I284" s="19">
        <v>0</v>
      </c>
    </row>
    <row r="285" spans="1:9" ht="25.5">
      <c r="A285" s="28" t="s">
        <v>618</v>
      </c>
      <c r="B285" s="4"/>
      <c r="C285" s="25" t="s">
        <v>808</v>
      </c>
      <c r="D285" s="4" t="s">
        <v>619</v>
      </c>
      <c r="E285" s="4" t="s">
        <v>51</v>
      </c>
      <c r="F285" s="6">
        <v>350853</v>
      </c>
      <c r="G285" s="6">
        <v>545000</v>
      </c>
      <c r="H285" s="6">
        <v>473686</v>
      </c>
      <c r="I285" s="19">
        <v>619109</v>
      </c>
    </row>
    <row r="286" spans="1:9" ht="38.25">
      <c r="A286" s="28" t="s">
        <v>620</v>
      </c>
      <c r="B286" s="4"/>
      <c r="C286" s="25" t="s">
        <v>804</v>
      </c>
      <c r="D286" s="4" t="s">
        <v>621</v>
      </c>
      <c r="E286" s="4" t="s">
        <v>51</v>
      </c>
      <c r="F286" s="6">
        <v>0</v>
      </c>
      <c r="G286" s="6">
        <v>4</v>
      </c>
      <c r="H286" s="6">
        <v>3</v>
      </c>
      <c r="I286" s="19">
        <v>2</v>
      </c>
    </row>
    <row r="287" spans="1:9" ht="51">
      <c r="A287" s="28" t="s">
        <v>622</v>
      </c>
      <c r="B287" s="4"/>
      <c r="C287" s="25" t="s">
        <v>809</v>
      </c>
      <c r="D287" s="4" t="s">
        <v>623</v>
      </c>
      <c r="E287" s="4" t="s">
        <v>51</v>
      </c>
      <c r="F287" s="6">
        <v>0</v>
      </c>
      <c r="G287" s="6">
        <v>10050</v>
      </c>
      <c r="H287" s="6">
        <v>10712</v>
      </c>
      <c r="I287" s="19">
        <v>6144</v>
      </c>
    </row>
    <row r="288" spans="1:9" ht="38.25">
      <c r="A288" s="28" t="s">
        <v>624</v>
      </c>
      <c r="B288" s="4"/>
      <c r="C288" s="25" t="s">
        <v>661</v>
      </c>
      <c r="D288" s="4" t="s">
        <v>625</v>
      </c>
      <c r="E288" s="4" t="s">
        <v>51</v>
      </c>
      <c r="F288" s="5">
        <v>0</v>
      </c>
      <c r="G288" s="5">
        <v>40</v>
      </c>
      <c r="H288" s="5">
        <v>43</v>
      </c>
      <c r="I288" s="19">
        <v>32</v>
      </c>
    </row>
    <row r="289" spans="1:9" ht="25.5">
      <c r="A289" s="28" t="s">
        <v>626</v>
      </c>
      <c r="B289" s="4"/>
      <c r="C289" s="25" t="s">
        <v>550</v>
      </c>
      <c r="D289" s="4" t="s">
        <v>627</v>
      </c>
      <c r="E289" s="4" t="s">
        <v>51</v>
      </c>
      <c r="F289" s="6">
        <v>0</v>
      </c>
      <c r="G289" s="6">
        <v>60</v>
      </c>
      <c r="H289" s="6">
        <v>66</v>
      </c>
      <c r="I289" s="19">
        <v>50</v>
      </c>
    </row>
    <row r="290" spans="1:9" ht="38.25">
      <c r="A290" s="28" t="s">
        <v>628</v>
      </c>
      <c r="B290" s="4"/>
      <c r="C290" s="25" t="s">
        <v>810</v>
      </c>
      <c r="D290" s="4" t="s">
        <v>629</v>
      </c>
      <c r="E290" s="4" t="s">
        <v>239</v>
      </c>
      <c r="F290" s="6">
        <v>0</v>
      </c>
      <c r="G290" s="6">
        <v>119</v>
      </c>
      <c r="H290" s="6">
        <v>159</v>
      </c>
      <c r="I290" s="19">
        <v>87.3</v>
      </c>
    </row>
    <row r="291" spans="1:9" ht="38.25">
      <c r="A291" s="28" t="s">
        <v>630</v>
      </c>
      <c r="B291" s="4"/>
      <c r="C291" s="25" t="s">
        <v>661</v>
      </c>
      <c r="D291" s="4" t="s">
        <v>631</v>
      </c>
      <c r="E291" s="4" t="s">
        <v>239</v>
      </c>
      <c r="F291" s="5">
        <v>0</v>
      </c>
      <c r="G291" s="5">
        <v>70</v>
      </c>
      <c r="H291" s="6">
        <v>95</v>
      </c>
      <c r="I291" s="19">
        <v>104</v>
      </c>
    </row>
    <row r="292" spans="1:9" ht="38.25">
      <c r="A292" s="28" t="s">
        <v>632</v>
      </c>
      <c r="B292" s="4"/>
      <c r="C292" s="25" t="s">
        <v>811</v>
      </c>
      <c r="D292" s="4" t="s">
        <v>633</v>
      </c>
      <c r="E292" s="4" t="s">
        <v>51</v>
      </c>
      <c r="F292" s="6">
        <v>0</v>
      </c>
      <c r="G292" s="6">
        <v>70</v>
      </c>
      <c r="H292" s="6">
        <v>100</v>
      </c>
      <c r="I292" s="19">
        <v>45</v>
      </c>
    </row>
    <row r="293" spans="1:9" ht="38.25">
      <c r="A293" s="28" t="s">
        <v>634</v>
      </c>
      <c r="B293" s="4"/>
      <c r="C293" s="25" t="s">
        <v>812</v>
      </c>
      <c r="D293" s="4" t="s">
        <v>635</v>
      </c>
      <c r="E293" s="4" t="s">
        <v>15</v>
      </c>
      <c r="F293" s="6">
        <v>0</v>
      </c>
      <c r="G293" s="6">
        <v>1434</v>
      </c>
      <c r="H293" s="6">
        <v>1806</v>
      </c>
      <c r="I293" s="19">
        <v>1396</v>
      </c>
    </row>
    <row r="294" spans="1:9" ht="25.5">
      <c r="A294" s="28" t="s">
        <v>636</v>
      </c>
      <c r="B294" s="4"/>
      <c r="C294" s="25" t="s">
        <v>806</v>
      </c>
      <c r="D294" s="4" t="s">
        <v>637</v>
      </c>
      <c r="E294" s="4" t="s">
        <v>15</v>
      </c>
      <c r="F294" s="6">
        <v>0</v>
      </c>
      <c r="G294" s="6">
        <v>240</v>
      </c>
      <c r="H294" s="6">
        <v>301</v>
      </c>
      <c r="I294" s="19">
        <v>290</v>
      </c>
    </row>
    <row r="295" spans="1:9" ht="25.5">
      <c r="A295" s="28" t="s">
        <v>638</v>
      </c>
      <c r="B295" s="4"/>
      <c r="C295" s="25" t="s">
        <v>661</v>
      </c>
      <c r="D295" s="4" t="s">
        <v>639</v>
      </c>
      <c r="E295" s="4" t="s">
        <v>51</v>
      </c>
      <c r="F295" s="5">
        <v>0</v>
      </c>
      <c r="G295" s="5">
        <v>87</v>
      </c>
      <c r="H295" s="5">
        <v>87</v>
      </c>
      <c r="I295" s="18">
        <v>86</v>
      </c>
    </row>
    <row r="296" spans="1:9" ht="38.25">
      <c r="A296" s="28" t="s">
        <v>640</v>
      </c>
      <c r="B296" s="4"/>
      <c r="C296" s="25" t="s">
        <v>661</v>
      </c>
      <c r="D296" s="4" t="s">
        <v>641</v>
      </c>
      <c r="E296" s="4" t="s">
        <v>51</v>
      </c>
      <c r="F296" s="5">
        <v>0</v>
      </c>
      <c r="G296" s="5">
        <v>12</v>
      </c>
      <c r="H296" s="5">
        <v>15</v>
      </c>
      <c r="I296" s="18">
        <v>14</v>
      </c>
    </row>
    <row r="297" spans="1:9">
      <c r="A297" s="28" t="s">
        <v>642</v>
      </c>
      <c r="B297" s="4"/>
      <c r="C297" s="25" t="s">
        <v>785</v>
      </c>
      <c r="D297" s="4" t="s">
        <v>643</v>
      </c>
      <c r="E297" s="4" t="s">
        <v>51</v>
      </c>
      <c r="F297" s="6">
        <v>0</v>
      </c>
      <c r="G297" s="6">
        <v>15</v>
      </c>
      <c r="H297" s="6">
        <v>22</v>
      </c>
      <c r="I297" s="19">
        <v>0</v>
      </c>
    </row>
    <row r="298" spans="1:9" ht="25.5">
      <c r="A298" s="28" t="s">
        <v>644</v>
      </c>
      <c r="B298" s="4" t="s">
        <v>207</v>
      </c>
      <c r="C298" s="25" t="s">
        <v>813</v>
      </c>
      <c r="D298" s="4" t="s">
        <v>271</v>
      </c>
      <c r="E298" s="4" t="s">
        <v>209</v>
      </c>
      <c r="F298" s="6">
        <v>0</v>
      </c>
      <c r="G298" s="6">
        <v>144.5</v>
      </c>
      <c r="H298" s="6">
        <v>191.56</v>
      </c>
      <c r="I298" s="19">
        <v>146.19</v>
      </c>
    </row>
    <row r="299" spans="1:9" ht="38.25">
      <c r="A299" s="28" t="s">
        <v>645</v>
      </c>
      <c r="B299" s="4" t="s">
        <v>207</v>
      </c>
      <c r="C299" s="25" t="s">
        <v>814</v>
      </c>
      <c r="D299" s="4" t="s">
        <v>646</v>
      </c>
      <c r="E299" s="4" t="s">
        <v>209</v>
      </c>
      <c r="F299" s="6">
        <v>0</v>
      </c>
      <c r="G299" s="6">
        <v>245</v>
      </c>
      <c r="H299" s="6">
        <v>244.62</v>
      </c>
      <c r="I299" s="19">
        <v>177.38</v>
      </c>
    </row>
    <row r="300" spans="1:9" ht="38.25">
      <c r="A300" s="28" t="s">
        <v>647</v>
      </c>
      <c r="B300" s="4"/>
      <c r="C300" s="25" t="s">
        <v>550</v>
      </c>
      <c r="D300" s="4" t="s">
        <v>648</v>
      </c>
      <c r="E300" s="4" t="s">
        <v>239</v>
      </c>
      <c r="F300" s="5">
        <v>0</v>
      </c>
      <c r="G300" s="5">
        <v>267</v>
      </c>
      <c r="H300" s="5">
        <v>238</v>
      </c>
      <c r="I300" s="19">
        <v>206</v>
      </c>
    </row>
    <row r="301" spans="1:9" ht="38.25">
      <c r="A301" s="28" t="s">
        <v>649</v>
      </c>
      <c r="B301" s="4"/>
      <c r="C301" s="25" t="s">
        <v>814</v>
      </c>
      <c r="D301" s="4" t="s">
        <v>650</v>
      </c>
      <c r="E301" s="4" t="s">
        <v>209</v>
      </c>
      <c r="F301" s="6">
        <v>0</v>
      </c>
      <c r="G301" s="6">
        <v>98</v>
      </c>
      <c r="H301" s="6">
        <v>96.65</v>
      </c>
      <c r="I301" s="19">
        <v>90.71</v>
      </c>
    </row>
    <row r="302" spans="1:9" ht="51">
      <c r="A302" s="28" t="s">
        <v>651</v>
      </c>
      <c r="B302" s="4"/>
      <c r="C302" s="25" t="s">
        <v>809</v>
      </c>
      <c r="D302" s="4" t="s">
        <v>652</v>
      </c>
      <c r="E302" s="4" t="s">
        <v>114</v>
      </c>
      <c r="F302" s="6">
        <v>0</v>
      </c>
      <c r="G302" s="6">
        <v>656600</v>
      </c>
      <c r="H302" s="6">
        <v>668188.21</v>
      </c>
      <c r="I302" s="19">
        <v>501214</v>
      </c>
    </row>
    <row r="303" spans="1:9" ht="38.25">
      <c r="A303" s="28" t="s">
        <v>653</v>
      </c>
      <c r="B303" s="4"/>
      <c r="C303" s="25" t="s">
        <v>804</v>
      </c>
      <c r="D303" s="4" t="s">
        <v>654</v>
      </c>
      <c r="E303" s="4" t="s">
        <v>114</v>
      </c>
      <c r="F303" s="6">
        <v>0</v>
      </c>
      <c r="G303" s="6">
        <v>167500</v>
      </c>
      <c r="H303" s="6">
        <v>163895.47</v>
      </c>
      <c r="I303" s="19">
        <v>122988.1</v>
      </c>
    </row>
    <row r="304" spans="1:9" ht="38.25">
      <c r="A304" s="28" t="s">
        <v>655</v>
      </c>
      <c r="B304" s="4"/>
      <c r="C304" s="25" t="s">
        <v>794</v>
      </c>
      <c r="D304" s="4" t="s">
        <v>656</v>
      </c>
      <c r="E304" s="4" t="s">
        <v>114</v>
      </c>
      <c r="F304" s="5">
        <v>0</v>
      </c>
      <c r="G304" s="5">
        <v>40000</v>
      </c>
      <c r="H304" s="5">
        <v>23081.759999999998</v>
      </c>
      <c r="I304" s="18">
        <v>16539.82</v>
      </c>
    </row>
    <row r="305" spans="1:9" ht="38.25">
      <c r="A305" s="28" t="s">
        <v>657</v>
      </c>
      <c r="B305" s="4"/>
      <c r="C305" s="25" t="s">
        <v>804</v>
      </c>
      <c r="D305" s="4" t="s">
        <v>658</v>
      </c>
      <c r="E305" s="4" t="s">
        <v>114</v>
      </c>
      <c r="F305" s="6">
        <v>0</v>
      </c>
      <c r="G305" s="6">
        <v>48400</v>
      </c>
      <c r="H305" s="6">
        <v>56823.24</v>
      </c>
      <c r="I305" s="19">
        <v>36687.589999999997</v>
      </c>
    </row>
    <row r="306" spans="1:9" ht="38.25">
      <c r="A306" s="28" t="s">
        <v>659</v>
      </c>
      <c r="B306" s="4"/>
      <c r="C306" s="25" t="s">
        <v>815</v>
      </c>
      <c r="D306" s="4" t="s">
        <v>660</v>
      </c>
      <c r="E306" s="4" t="s">
        <v>114</v>
      </c>
      <c r="F306" s="6">
        <v>0</v>
      </c>
      <c r="G306" s="6">
        <v>83500</v>
      </c>
      <c r="H306" s="6">
        <v>126429.16</v>
      </c>
      <c r="I306" s="19">
        <v>114749.68</v>
      </c>
    </row>
    <row r="307" spans="1:9" ht="25.5">
      <c r="A307" s="28" t="s">
        <v>662</v>
      </c>
      <c r="B307" s="4"/>
      <c r="C307" s="25" t="s">
        <v>661</v>
      </c>
      <c r="D307" s="4" t="s">
        <v>663</v>
      </c>
      <c r="E307" s="4" t="s">
        <v>209</v>
      </c>
      <c r="F307" s="6">
        <v>0</v>
      </c>
      <c r="G307" s="6">
        <v>20</v>
      </c>
      <c r="H307" s="5">
        <v>33.69</v>
      </c>
      <c r="I307" s="18">
        <v>24.61</v>
      </c>
    </row>
    <row r="308" spans="1:9" ht="25.5">
      <c r="A308" s="28" t="s">
        <v>664</v>
      </c>
      <c r="B308" s="4"/>
      <c r="C308" s="25" t="s">
        <v>661</v>
      </c>
      <c r="D308" s="4" t="s">
        <v>665</v>
      </c>
      <c r="E308" s="4" t="s">
        <v>114</v>
      </c>
      <c r="F308" s="5">
        <v>0</v>
      </c>
      <c r="G308" s="5">
        <v>105320</v>
      </c>
      <c r="H308" s="5">
        <v>114722.24000000001</v>
      </c>
      <c r="I308" s="18">
        <v>94551.01</v>
      </c>
    </row>
    <row r="309" spans="1:9" ht="25.5">
      <c r="A309" s="28" t="s">
        <v>666</v>
      </c>
      <c r="B309" s="4"/>
      <c r="C309" s="25" t="s">
        <v>661</v>
      </c>
      <c r="D309" s="4" t="s">
        <v>667</v>
      </c>
      <c r="E309" s="4" t="s">
        <v>114</v>
      </c>
      <c r="F309" s="5">
        <v>0</v>
      </c>
      <c r="G309" s="5">
        <v>78000</v>
      </c>
      <c r="H309" s="5">
        <v>82675.17</v>
      </c>
      <c r="I309" s="18">
        <v>75114.990000000005</v>
      </c>
    </row>
    <row r="310" spans="1:9" ht="25.5">
      <c r="A310" s="28" t="s">
        <v>668</v>
      </c>
      <c r="B310" s="4"/>
      <c r="C310" s="25" t="s">
        <v>661</v>
      </c>
      <c r="D310" s="4" t="s">
        <v>669</v>
      </c>
      <c r="E310" s="4" t="s">
        <v>114</v>
      </c>
      <c r="F310" s="5">
        <v>0</v>
      </c>
      <c r="G310" s="5">
        <v>920</v>
      </c>
      <c r="H310" s="5">
        <v>1056.96</v>
      </c>
      <c r="I310" s="18">
        <v>923.96</v>
      </c>
    </row>
    <row r="311" spans="1:9" ht="25.5">
      <c r="A311" s="28" t="s">
        <v>670</v>
      </c>
      <c r="B311" s="4"/>
      <c r="C311" s="25" t="s">
        <v>661</v>
      </c>
      <c r="D311" s="4" t="s">
        <v>671</v>
      </c>
      <c r="E311" s="4" t="s">
        <v>114</v>
      </c>
      <c r="F311" s="5">
        <v>0</v>
      </c>
      <c r="G311" s="5">
        <v>17400</v>
      </c>
      <c r="H311" s="5">
        <v>21744.11</v>
      </c>
      <c r="I311" s="18">
        <v>16156.06</v>
      </c>
    </row>
    <row r="312" spans="1:9" ht="25.5">
      <c r="A312" s="28" t="s">
        <v>672</v>
      </c>
      <c r="B312" s="4"/>
      <c r="C312" s="25" t="s">
        <v>661</v>
      </c>
      <c r="D312" s="4" t="s">
        <v>673</v>
      </c>
      <c r="E312" s="4" t="s">
        <v>114</v>
      </c>
      <c r="F312" s="5">
        <v>0</v>
      </c>
      <c r="G312" s="5">
        <v>9000</v>
      </c>
      <c r="H312" s="5">
        <v>9246</v>
      </c>
      <c r="I312" s="18">
        <v>2329</v>
      </c>
    </row>
    <row r="313" spans="1:9" ht="25.5">
      <c r="A313" s="28" t="s">
        <v>674</v>
      </c>
      <c r="B313" s="4"/>
      <c r="C313" s="25" t="s">
        <v>661</v>
      </c>
      <c r="D313" s="4" t="s">
        <v>675</v>
      </c>
      <c r="E313" s="4" t="s">
        <v>51</v>
      </c>
      <c r="F313" s="5">
        <v>0</v>
      </c>
      <c r="G313" s="5">
        <v>5</v>
      </c>
      <c r="H313" s="5">
        <v>0</v>
      </c>
      <c r="I313" s="18">
        <v>0</v>
      </c>
    </row>
    <row r="314" spans="1:9" ht="38.25">
      <c r="A314" s="28" t="s">
        <v>676</v>
      </c>
      <c r="B314" s="4"/>
      <c r="C314" s="25" t="s">
        <v>816</v>
      </c>
      <c r="D314" s="4" t="s">
        <v>677</v>
      </c>
      <c r="E314" s="4" t="s">
        <v>114</v>
      </c>
      <c r="F314" s="6">
        <v>0</v>
      </c>
      <c r="G314" s="6">
        <v>192000</v>
      </c>
      <c r="H314" s="6">
        <v>288910.52</v>
      </c>
      <c r="I314" s="19">
        <v>225154.01</v>
      </c>
    </row>
    <row r="315" spans="1:9" ht="38.25">
      <c r="A315" s="28" t="s">
        <v>678</v>
      </c>
      <c r="B315" s="4"/>
      <c r="C315" s="25" t="s">
        <v>817</v>
      </c>
      <c r="D315" s="4" t="s">
        <v>679</v>
      </c>
      <c r="E315" s="4" t="s">
        <v>114</v>
      </c>
      <c r="F315" s="6">
        <v>0</v>
      </c>
      <c r="G315" s="6">
        <v>36800</v>
      </c>
      <c r="H315" s="6">
        <v>36196.86</v>
      </c>
      <c r="I315" s="19">
        <v>36196.86</v>
      </c>
    </row>
    <row r="316" spans="1:9" ht="38.25">
      <c r="A316" s="28" t="s">
        <v>680</v>
      </c>
      <c r="B316" s="4"/>
      <c r="C316" s="25" t="s">
        <v>817</v>
      </c>
      <c r="D316" s="4" t="s">
        <v>681</v>
      </c>
      <c r="E316" s="4" t="s">
        <v>114</v>
      </c>
      <c r="F316" s="6">
        <v>0</v>
      </c>
      <c r="G316" s="6">
        <v>17500</v>
      </c>
      <c r="H316" s="6">
        <v>15905.88</v>
      </c>
      <c r="I316" s="19">
        <v>11832.08</v>
      </c>
    </row>
    <row r="317" spans="1:9" ht="38.25">
      <c r="A317" s="28" t="s">
        <v>682</v>
      </c>
      <c r="B317" s="4"/>
      <c r="C317" s="25" t="s">
        <v>661</v>
      </c>
      <c r="D317" s="4" t="s">
        <v>683</v>
      </c>
      <c r="E317" s="4" t="s">
        <v>114</v>
      </c>
      <c r="F317" s="5">
        <v>0</v>
      </c>
      <c r="G317" s="5">
        <v>35600</v>
      </c>
      <c r="H317" s="5">
        <v>35471.980000000003</v>
      </c>
      <c r="I317" s="18">
        <v>36870</v>
      </c>
    </row>
    <row r="318" spans="1:9" ht="38.25">
      <c r="A318" s="28" t="s">
        <v>684</v>
      </c>
      <c r="B318" s="4"/>
      <c r="C318" s="25" t="s">
        <v>818</v>
      </c>
      <c r="D318" s="4" t="s">
        <v>685</v>
      </c>
      <c r="E318" s="4" t="s">
        <v>209</v>
      </c>
      <c r="F318" s="6">
        <v>0</v>
      </c>
      <c r="G318" s="6">
        <v>107.3</v>
      </c>
      <c r="H318" s="6">
        <v>94.33</v>
      </c>
      <c r="I318" s="19">
        <v>29.19</v>
      </c>
    </row>
    <row r="319" spans="1:9" ht="38.25">
      <c r="A319" s="28" t="s">
        <v>686</v>
      </c>
      <c r="B319" s="4"/>
      <c r="C319" s="25" t="s">
        <v>794</v>
      </c>
      <c r="D319" s="4" t="s">
        <v>687</v>
      </c>
      <c r="E319" s="4" t="s">
        <v>209</v>
      </c>
      <c r="F319" s="6">
        <v>0</v>
      </c>
      <c r="G319" s="6">
        <v>6</v>
      </c>
      <c r="H319" s="5">
        <v>5.95</v>
      </c>
      <c r="I319" s="18">
        <v>4.24</v>
      </c>
    </row>
    <row r="320" spans="1:9" ht="38.25">
      <c r="A320" s="28" t="s">
        <v>688</v>
      </c>
      <c r="B320" s="4"/>
      <c r="C320" s="25" t="s">
        <v>661</v>
      </c>
      <c r="D320" s="4" t="s">
        <v>689</v>
      </c>
      <c r="E320" s="4" t="s">
        <v>51</v>
      </c>
      <c r="F320" s="5">
        <v>0</v>
      </c>
      <c r="G320" s="5">
        <v>0</v>
      </c>
      <c r="H320" s="5">
        <v>0</v>
      </c>
      <c r="I320" s="18">
        <v>0</v>
      </c>
    </row>
    <row r="321" spans="1:9" ht="38.25">
      <c r="A321" s="28" t="s">
        <v>690</v>
      </c>
      <c r="B321" s="4"/>
      <c r="C321" s="25" t="s">
        <v>819</v>
      </c>
      <c r="D321" s="4" t="s">
        <v>691</v>
      </c>
      <c r="E321" s="4" t="s">
        <v>51</v>
      </c>
      <c r="F321" s="6">
        <v>0</v>
      </c>
      <c r="G321" s="6">
        <v>520</v>
      </c>
      <c r="H321" s="6">
        <v>386</v>
      </c>
      <c r="I321" s="19">
        <v>494</v>
      </c>
    </row>
    <row r="322" spans="1:9" ht="25.5">
      <c r="A322" s="28" t="s">
        <v>692</v>
      </c>
      <c r="B322" s="4"/>
      <c r="C322" s="25" t="s">
        <v>820</v>
      </c>
      <c r="D322" s="4" t="s">
        <v>693</v>
      </c>
      <c r="E322" s="4" t="s">
        <v>51</v>
      </c>
      <c r="F322" s="6">
        <v>0</v>
      </c>
      <c r="G322" s="6">
        <v>80</v>
      </c>
      <c r="H322" s="6">
        <v>179</v>
      </c>
      <c r="I322" s="19">
        <v>178</v>
      </c>
    </row>
    <row r="323" spans="1:9" ht="51">
      <c r="A323" s="28" t="s">
        <v>694</v>
      </c>
      <c r="B323" s="4"/>
      <c r="C323" s="25" t="s">
        <v>793</v>
      </c>
      <c r="D323" s="4" t="s">
        <v>695</v>
      </c>
      <c r="E323" s="4" t="s">
        <v>51</v>
      </c>
      <c r="F323" s="6">
        <v>0</v>
      </c>
      <c r="G323" s="6">
        <v>123</v>
      </c>
      <c r="H323" s="6">
        <v>108</v>
      </c>
      <c r="I323" s="19">
        <v>116</v>
      </c>
    </row>
    <row r="324" spans="1:9" ht="25.5">
      <c r="A324" s="28" t="s">
        <v>696</v>
      </c>
      <c r="B324" s="4"/>
      <c r="C324" s="25" t="s">
        <v>821</v>
      </c>
      <c r="D324" s="4" t="s">
        <v>444</v>
      </c>
      <c r="E324" s="4" t="s">
        <v>51</v>
      </c>
      <c r="F324" s="6">
        <v>0</v>
      </c>
      <c r="G324" s="6">
        <v>125</v>
      </c>
      <c r="H324" s="6">
        <v>125</v>
      </c>
      <c r="I324" s="19">
        <v>116</v>
      </c>
    </row>
    <row r="325" spans="1:9" ht="38.25">
      <c r="A325" s="28" t="s">
        <v>697</v>
      </c>
      <c r="B325" s="4"/>
      <c r="C325" s="25" t="s">
        <v>818</v>
      </c>
      <c r="D325" s="4" t="s">
        <v>698</v>
      </c>
      <c r="E325" s="4" t="s">
        <v>51</v>
      </c>
      <c r="F325" s="6">
        <v>0</v>
      </c>
      <c r="G325" s="6">
        <v>425</v>
      </c>
      <c r="H325" s="6">
        <v>580</v>
      </c>
      <c r="I325" s="19">
        <v>649</v>
      </c>
    </row>
    <row r="326" spans="1:9" ht="38.25">
      <c r="A326" s="28" t="s">
        <v>699</v>
      </c>
      <c r="B326" s="4"/>
      <c r="C326" s="25" t="s">
        <v>661</v>
      </c>
      <c r="D326" s="4" t="s">
        <v>700</v>
      </c>
      <c r="E326" s="4" t="s">
        <v>51</v>
      </c>
      <c r="F326" s="5">
        <v>0</v>
      </c>
      <c r="G326" s="5">
        <v>20</v>
      </c>
      <c r="H326" s="6">
        <v>20</v>
      </c>
      <c r="I326" s="19">
        <v>8</v>
      </c>
    </row>
    <row r="327" spans="1:9" ht="25.5">
      <c r="A327" s="28" t="s">
        <v>701</v>
      </c>
      <c r="B327" s="4"/>
      <c r="C327" s="25" t="s">
        <v>819</v>
      </c>
      <c r="D327" s="4" t="s">
        <v>702</v>
      </c>
      <c r="E327" s="4" t="s">
        <v>41</v>
      </c>
      <c r="F327" s="6">
        <v>0</v>
      </c>
      <c r="G327" s="6">
        <v>5750</v>
      </c>
      <c r="H327" s="6">
        <v>6567</v>
      </c>
      <c r="I327" s="19">
        <v>8849</v>
      </c>
    </row>
    <row r="328" spans="1:9" ht="25.5">
      <c r="A328" s="28" t="s">
        <v>703</v>
      </c>
      <c r="B328" s="4"/>
      <c r="C328" s="25" t="s">
        <v>794</v>
      </c>
      <c r="D328" s="4" t="s">
        <v>704</v>
      </c>
      <c r="E328" s="4" t="s">
        <v>41</v>
      </c>
      <c r="F328" s="5">
        <v>0</v>
      </c>
      <c r="G328" s="5">
        <v>1000</v>
      </c>
      <c r="H328" s="5">
        <v>1750</v>
      </c>
      <c r="I328" s="18">
        <v>4363</v>
      </c>
    </row>
    <row r="329" spans="1:9" ht="38.25">
      <c r="A329" s="28" t="s">
        <v>705</v>
      </c>
      <c r="B329" s="4"/>
      <c r="C329" s="25" t="s">
        <v>661</v>
      </c>
      <c r="D329" s="4" t="s">
        <v>706</v>
      </c>
      <c r="E329" s="4" t="s">
        <v>41</v>
      </c>
      <c r="F329" s="5">
        <v>0</v>
      </c>
      <c r="G329" s="5">
        <v>3500</v>
      </c>
      <c r="H329" s="6">
        <v>3137</v>
      </c>
      <c r="I329" s="19">
        <v>3600</v>
      </c>
    </row>
    <row r="330" spans="1:9">
      <c r="A330" s="28" t="s">
        <v>707</v>
      </c>
      <c r="B330" s="4"/>
      <c r="C330" s="25" t="s">
        <v>822</v>
      </c>
      <c r="D330" s="4" t="s">
        <v>708</v>
      </c>
      <c r="E330" s="4" t="s">
        <v>41</v>
      </c>
      <c r="F330" s="6">
        <v>0</v>
      </c>
      <c r="G330" s="6">
        <v>340</v>
      </c>
      <c r="H330" s="6">
        <v>469</v>
      </c>
      <c r="I330" s="19">
        <v>435</v>
      </c>
    </row>
    <row r="331" spans="1:9" ht="25.5">
      <c r="A331" s="28" t="s">
        <v>709</v>
      </c>
      <c r="B331" s="4"/>
      <c r="C331" s="25" t="s">
        <v>661</v>
      </c>
      <c r="D331" s="4" t="s">
        <v>710</v>
      </c>
      <c r="E331" s="4" t="s">
        <v>51</v>
      </c>
      <c r="F331" s="5">
        <v>0</v>
      </c>
      <c r="G331" s="5">
        <v>800</v>
      </c>
      <c r="H331" s="6">
        <v>531</v>
      </c>
      <c r="I331" s="19">
        <v>916</v>
      </c>
    </row>
    <row r="332" spans="1:9" ht="51">
      <c r="A332" s="28" t="s">
        <v>712</v>
      </c>
      <c r="B332" s="4"/>
      <c r="C332" s="25" t="s">
        <v>418</v>
      </c>
      <c r="D332" s="4" t="s">
        <v>713</v>
      </c>
      <c r="E332" s="4" t="s">
        <v>51</v>
      </c>
      <c r="F332" s="5">
        <v>0</v>
      </c>
      <c r="G332" s="5">
        <v>26</v>
      </c>
      <c r="H332" s="6" t="s">
        <v>77</v>
      </c>
      <c r="I332" s="19">
        <v>12</v>
      </c>
    </row>
    <row r="333" spans="1:9" ht="25.5">
      <c r="A333" s="28" t="s">
        <v>712</v>
      </c>
      <c r="B333" s="4"/>
      <c r="C333" s="25" t="s">
        <v>418</v>
      </c>
      <c r="D333" s="4" t="s">
        <v>714</v>
      </c>
      <c r="E333" s="4" t="s">
        <v>51</v>
      </c>
      <c r="F333" s="6">
        <v>0</v>
      </c>
      <c r="G333" s="6">
        <v>29</v>
      </c>
      <c r="H333" s="6" t="s">
        <v>77</v>
      </c>
      <c r="I333" s="19">
        <v>14</v>
      </c>
    </row>
    <row r="334" spans="1:9" ht="51">
      <c r="A334" s="28" t="s">
        <v>712</v>
      </c>
      <c r="B334" s="4"/>
      <c r="C334" s="25" t="s">
        <v>418</v>
      </c>
      <c r="D334" s="4" t="s">
        <v>716</v>
      </c>
      <c r="E334" s="4" t="s">
        <v>51</v>
      </c>
      <c r="F334" s="6">
        <v>0</v>
      </c>
      <c r="G334" s="6">
        <v>50000</v>
      </c>
      <c r="H334" s="6" t="s">
        <v>77</v>
      </c>
      <c r="I334" s="19">
        <v>203746</v>
      </c>
    </row>
    <row r="335" spans="1:9" ht="51">
      <c r="A335" s="28" t="s">
        <v>712</v>
      </c>
      <c r="B335" s="4"/>
      <c r="C335" s="25" t="s">
        <v>418</v>
      </c>
      <c r="D335" s="4" t="s">
        <v>717</v>
      </c>
      <c r="E335" s="4" t="s">
        <v>51</v>
      </c>
      <c r="F335" s="6">
        <v>0</v>
      </c>
      <c r="G335" s="6">
        <v>50000</v>
      </c>
      <c r="H335" s="6" t="s">
        <v>77</v>
      </c>
      <c r="I335" s="19">
        <v>212768</v>
      </c>
    </row>
    <row r="336" spans="1:9" ht="51">
      <c r="A336" s="28" t="s">
        <v>712</v>
      </c>
      <c r="B336" s="4"/>
      <c r="C336" s="25" t="s">
        <v>418</v>
      </c>
      <c r="D336" s="4" t="s">
        <v>720</v>
      </c>
      <c r="E336" s="4" t="s">
        <v>51</v>
      </c>
      <c r="F336" s="6">
        <v>0</v>
      </c>
      <c r="G336" s="6">
        <v>5000</v>
      </c>
      <c r="H336" s="6" t="s">
        <v>77</v>
      </c>
      <c r="I336" s="19">
        <v>1072</v>
      </c>
    </row>
    <row r="337" spans="1:9" ht="51">
      <c r="A337" s="28" t="s">
        <v>712</v>
      </c>
      <c r="B337" s="4"/>
      <c r="C337" s="25" t="s">
        <v>418</v>
      </c>
      <c r="D337" s="4" t="s">
        <v>721</v>
      </c>
      <c r="E337" s="4" t="s">
        <v>51</v>
      </c>
      <c r="F337" s="6">
        <v>0</v>
      </c>
      <c r="G337" s="6">
        <v>5000</v>
      </c>
      <c r="H337" s="6" t="s">
        <v>77</v>
      </c>
      <c r="I337" s="19">
        <v>608</v>
      </c>
    </row>
    <row r="338" spans="1:9" ht="25.5">
      <c r="A338" s="28" t="s">
        <v>712</v>
      </c>
      <c r="B338" s="4"/>
      <c r="C338" s="25" t="s">
        <v>418</v>
      </c>
      <c r="D338" s="4" t="s">
        <v>724</v>
      </c>
      <c r="E338" s="4" t="s">
        <v>51</v>
      </c>
      <c r="F338" s="6">
        <v>0</v>
      </c>
      <c r="G338" s="6">
        <v>25000</v>
      </c>
      <c r="H338" s="6" t="s">
        <v>77</v>
      </c>
      <c r="I338" s="19">
        <v>359649</v>
      </c>
    </row>
    <row r="339" spans="1:9" ht="25.5">
      <c r="A339" s="28" t="s">
        <v>712</v>
      </c>
      <c r="B339" s="4"/>
      <c r="C339" s="25" t="s">
        <v>418</v>
      </c>
      <c r="D339" s="4" t="s">
        <v>725</v>
      </c>
      <c r="E339" s="4" t="s">
        <v>51</v>
      </c>
      <c r="F339" s="6">
        <v>0</v>
      </c>
      <c r="G339" s="6">
        <v>25000</v>
      </c>
      <c r="H339" s="6" t="s">
        <v>77</v>
      </c>
      <c r="I339" s="19">
        <v>371897</v>
      </c>
    </row>
    <row r="340" spans="1:9" ht="51">
      <c r="A340" s="28" t="s">
        <v>712</v>
      </c>
      <c r="B340" s="4"/>
      <c r="C340" s="25" t="s">
        <v>418</v>
      </c>
      <c r="D340" s="4" t="s">
        <v>726</v>
      </c>
      <c r="E340" s="4" t="s">
        <v>51</v>
      </c>
      <c r="F340" s="6">
        <v>0</v>
      </c>
      <c r="G340" s="6">
        <v>50</v>
      </c>
      <c r="H340" s="6" t="s">
        <v>77</v>
      </c>
      <c r="I340" s="19">
        <v>11</v>
      </c>
    </row>
    <row r="341" spans="1:9" ht="25.5">
      <c r="A341" s="30" t="s">
        <v>712</v>
      </c>
      <c r="B341" s="4"/>
      <c r="C341" s="25" t="s">
        <v>418</v>
      </c>
      <c r="D341" s="4" t="s">
        <v>738</v>
      </c>
      <c r="E341" s="4" t="s">
        <v>737</v>
      </c>
      <c r="F341" s="6">
        <v>0</v>
      </c>
      <c r="G341" s="6">
        <v>4500</v>
      </c>
      <c r="H341" s="6" t="s">
        <v>77</v>
      </c>
      <c r="I341" s="19">
        <v>2996</v>
      </c>
    </row>
    <row r="342" spans="1:9" ht="25.5">
      <c r="A342" s="28" t="s">
        <v>712</v>
      </c>
      <c r="B342" s="4"/>
      <c r="C342" s="25" t="s">
        <v>418</v>
      </c>
      <c r="D342" s="4" t="s">
        <v>739</v>
      </c>
      <c r="E342" s="4" t="s">
        <v>740</v>
      </c>
      <c r="F342" s="6">
        <v>0</v>
      </c>
      <c r="G342" s="6">
        <v>3000</v>
      </c>
      <c r="H342" s="6" t="s">
        <v>77</v>
      </c>
      <c r="I342" s="19">
        <v>2641</v>
      </c>
    </row>
    <row r="343" spans="1:9" ht="51">
      <c r="A343" s="28" t="s">
        <v>712</v>
      </c>
      <c r="B343" s="4"/>
      <c r="C343" s="25" t="s">
        <v>418</v>
      </c>
      <c r="D343" s="4" t="s">
        <v>741</v>
      </c>
      <c r="E343" s="4" t="s">
        <v>51</v>
      </c>
      <c r="F343" s="6">
        <v>0</v>
      </c>
      <c r="G343" s="6">
        <v>97</v>
      </c>
      <c r="H343" s="6" t="s">
        <v>77</v>
      </c>
      <c r="I343" s="19">
        <v>15</v>
      </c>
    </row>
    <row r="344" spans="1:9">
      <c r="A344" s="28" t="s">
        <v>712</v>
      </c>
      <c r="B344" s="4"/>
      <c r="C344" s="25" t="s">
        <v>418</v>
      </c>
      <c r="D344" s="4" t="s">
        <v>744</v>
      </c>
      <c r="E344" s="4" t="s">
        <v>51</v>
      </c>
      <c r="F344" s="6">
        <v>0</v>
      </c>
      <c r="G344" s="6">
        <v>2850</v>
      </c>
      <c r="H344" s="6" t="s">
        <v>77</v>
      </c>
      <c r="I344" s="19">
        <v>2769</v>
      </c>
    </row>
    <row r="345" spans="1:9" ht="38.25">
      <c r="A345" s="28" t="s">
        <v>712</v>
      </c>
      <c r="B345" s="4"/>
      <c r="C345" s="25" t="s">
        <v>418</v>
      </c>
      <c r="D345" s="4" t="s">
        <v>747</v>
      </c>
      <c r="E345" s="4" t="s">
        <v>737</v>
      </c>
      <c r="F345" s="6">
        <v>0</v>
      </c>
      <c r="G345" s="6">
        <v>25000</v>
      </c>
      <c r="H345" s="6" t="s">
        <v>77</v>
      </c>
      <c r="I345" s="19">
        <v>138203</v>
      </c>
    </row>
    <row r="346" spans="1:9" ht="38.25">
      <c r="A346" s="28" t="s">
        <v>712</v>
      </c>
      <c r="B346" s="4"/>
      <c r="C346" s="25" t="s">
        <v>418</v>
      </c>
      <c r="D346" s="4" t="s">
        <v>748</v>
      </c>
      <c r="E346" s="4" t="s">
        <v>740</v>
      </c>
      <c r="F346" s="6">
        <v>0</v>
      </c>
      <c r="G346" s="6">
        <v>25000</v>
      </c>
      <c r="H346" s="6" t="s">
        <v>77</v>
      </c>
      <c r="I346" s="19">
        <v>144376</v>
      </c>
    </row>
    <row r="347" spans="1:9" ht="38.25">
      <c r="A347" s="28" t="s">
        <v>712</v>
      </c>
      <c r="B347" s="4"/>
      <c r="C347" s="25" t="s">
        <v>418</v>
      </c>
      <c r="D347" s="4" t="s">
        <v>755</v>
      </c>
      <c r="E347" s="4" t="s">
        <v>51</v>
      </c>
      <c r="F347" s="6">
        <v>0</v>
      </c>
      <c r="G347" s="6">
        <v>128</v>
      </c>
      <c r="H347" s="6" t="s">
        <v>77</v>
      </c>
      <c r="I347" s="19">
        <v>28</v>
      </c>
    </row>
    <row r="348" spans="1:9" ht="38.25">
      <c r="A348" s="28" t="s">
        <v>712</v>
      </c>
      <c r="B348" s="4"/>
      <c r="C348" s="25" t="s">
        <v>418</v>
      </c>
      <c r="D348" s="4" t="s">
        <v>756</v>
      </c>
      <c r="E348" s="4" t="s">
        <v>51</v>
      </c>
      <c r="F348" s="6">
        <v>0</v>
      </c>
      <c r="G348" s="6">
        <v>37</v>
      </c>
      <c r="H348" s="6" t="s">
        <v>77</v>
      </c>
      <c r="I348" s="19">
        <v>11</v>
      </c>
    </row>
    <row r="349" spans="1:9" ht="26.25" thickBot="1">
      <c r="A349" s="33" t="s">
        <v>712</v>
      </c>
      <c r="B349" s="20"/>
      <c r="C349" s="34" t="s">
        <v>418</v>
      </c>
      <c r="D349" s="20" t="s">
        <v>757</v>
      </c>
      <c r="E349" s="20" t="s">
        <v>51</v>
      </c>
      <c r="F349" s="21">
        <v>0</v>
      </c>
      <c r="G349" s="21">
        <v>30</v>
      </c>
      <c r="H349" s="6" t="s">
        <v>77</v>
      </c>
      <c r="I349" s="22">
        <v>25</v>
      </c>
    </row>
  </sheetData>
  <autoFilter ref="A1:I349">
    <filterColumn colId="2"/>
    <sortState ref="A2:I349">
      <sortCondition ref="A1"/>
    </sortState>
  </autoFilter>
  <conditionalFormatting sqref="I253:I287 I247:I250 I289:I302 I304:I305 I307:I316 I318:I325 I327:I349 I2:I11 I135:I164 I115:I121 I124:I133 I167:I171 I44:I113 I13:I41 I173:I245">
    <cfRule type="cellIs" dxfId="0" priority="1" operator="lessThan">
      <formula>#REF!</formula>
    </cfRule>
  </conditionalFormatting>
  <pageMargins left="0.35433070866141736" right="0.35433070866141736" top="0.47244094488188981" bottom="0.35433070866141736" header="7.874015748031496E-2" footer="0"/>
  <pageSetup paperSize="9" scale="67" fitToHeight="15" orientation="portrait" r:id="rId1"/>
  <headerFooter>
    <oddHeader>&amp;L&amp;"Tahoma,Obyčejné"&amp;9Příloha č. 6 – Přehled plnění programových indikátorů za všechny operační programy – stav k 4. 7. 2012
Annex 6 – Performance in Programme Indicators for All Operational Programmes - as at 4 July 2012</oddHeader>
    <oddFooter>&amp;C&amp;"Tahoma,Obyčejné"&amp;9&amp;P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IND_vše_4.7.</vt:lpstr>
      <vt:lpstr>IND_vše_4.7.!Názvy_tisku</vt:lpstr>
    </vt:vector>
  </TitlesOfParts>
  <Company>MMR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Martina Honců</dc:creator>
  <cp:lastModifiedBy>Mošna Radek</cp:lastModifiedBy>
  <cp:lastPrinted>2013-01-16T14:43:45Z</cp:lastPrinted>
  <dcterms:created xsi:type="dcterms:W3CDTF">2012-08-01T07:54:52Z</dcterms:created>
  <dcterms:modified xsi:type="dcterms:W3CDTF">2013-01-16T14:43:49Z</dcterms:modified>
</cp:coreProperties>
</file>